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zdarns-my.sharepoint.com/personal/tomvlc_zdarns_cz/Documents/Dokumenty/PO/"/>
    </mc:Choice>
  </mc:AlternateContent>
  <xr:revisionPtr revIDLastSave="0" documentId="8_{31A0F26D-123B-4BB5-AA5C-A27AFAB4C63B}" xr6:coauthVersionLast="47" xr6:coauthVersionMax="47" xr10:uidLastSave="{00000000-0000-0000-0000-000000000000}"/>
  <bookViews>
    <workbookView xWindow="30612" yWindow="-108" windowWidth="30936" windowHeight="16776" tabRatio="823" activeTab="3" xr2:uid="{00000000-000D-0000-FFFF-FFFF00000000}"/>
  </bookViews>
  <sheets>
    <sheet name="rozpočet" sheetId="59" r:id="rId1"/>
    <sheet name="Stř. rozp. výhled" sheetId="60" r:id="rId2"/>
    <sheet name="ZŚ, MŠ příspěvek zřizovatele " sheetId="61" r:id="rId3"/>
    <sheet name="Investice a opravy" sheetId="52" r:id="rId4"/>
    <sheet name="Odpisy" sheetId="53" r:id="rId5"/>
    <sheet name="Informace" sheetId="55" r:id="rId6"/>
  </sheets>
  <definedNames>
    <definedName name="_xlnm.Print_Area" localSheetId="0">rozpočet!$A$1:$H$37</definedName>
    <definedName name="_xlnm.Print_Area" localSheetId="1">'Stř. rozp. výhled'!$A$1:$F$36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60" l="1"/>
  <c r="F22" i="60" s="1"/>
  <c r="E30" i="60"/>
  <c r="D30" i="60"/>
  <c r="D22" i="60" s="1"/>
  <c r="E22" i="60"/>
  <c r="F12" i="60"/>
  <c r="E12" i="60"/>
  <c r="E6" i="60" s="1"/>
  <c r="D12" i="60"/>
  <c r="D6" i="60" s="1"/>
  <c r="E12" i="59"/>
  <c r="E6" i="59" s="1"/>
  <c r="D12" i="59"/>
  <c r="D6" i="59" s="1"/>
  <c r="H7" i="59"/>
  <c r="H20" i="59"/>
  <c r="D34" i="60" l="1"/>
  <c r="E34" i="60"/>
  <c r="F6" i="60"/>
  <c r="F34" i="60" s="1"/>
  <c r="H33" i="59"/>
  <c r="H32" i="59"/>
  <c r="H31" i="59"/>
  <c r="G30" i="59"/>
  <c r="G22" i="59" s="1"/>
  <c r="F30" i="59"/>
  <c r="H30" i="59" s="1"/>
  <c r="E30" i="59"/>
  <c r="E22" i="59" s="1"/>
  <c r="D30" i="59"/>
  <c r="D22" i="59" s="1"/>
  <c r="H29" i="59"/>
  <c r="H28" i="59"/>
  <c r="H27" i="59"/>
  <c r="H26" i="59"/>
  <c r="H25" i="59"/>
  <c r="H24" i="59"/>
  <c r="H23" i="59"/>
  <c r="H21" i="59"/>
  <c r="H19" i="59"/>
  <c r="H18" i="59"/>
  <c r="H17" i="59"/>
  <c r="H16" i="59"/>
  <c r="H15" i="59"/>
  <c r="H14" i="59"/>
  <c r="H13" i="59"/>
  <c r="G12" i="59"/>
  <c r="F12" i="59"/>
  <c r="H11" i="59"/>
  <c r="H10" i="59"/>
  <c r="H9" i="59"/>
  <c r="H8" i="59"/>
  <c r="G6" i="59"/>
  <c r="F6" i="59"/>
  <c r="G26" i="61"/>
  <c r="H25" i="61"/>
  <c r="J24" i="61"/>
  <c r="J26" i="61" s="1"/>
  <c r="I24" i="61"/>
  <c r="I26" i="61" s="1"/>
  <c r="G24" i="61"/>
  <c r="F24" i="61"/>
  <c r="F26" i="61" s="1"/>
  <c r="E24" i="61"/>
  <c r="E26" i="61" s="1"/>
  <c r="D24" i="61"/>
  <c r="D26" i="61" s="1"/>
  <c r="C24" i="61"/>
  <c r="C26" i="61" s="1"/>
  <c r="H23" i="61"/>
  <c r="H22" i="61"/>
  <c r="H21" i="61"/>
  <c r="H20" i="61"/>
  <c r="H19" i="61"/>
  <c r="H18" i="61"/>
  <c r="H17" i="61"/>
  <c r="H16" i="61"/>
  <c r="H15" i="61"/>
  <c r="H14" i="61"/>
  <c r="H13" i="61"/>
  <c r="H12" i="61"/>
  <c r="H11" i="61"/>
  <c r="H10" i="61"/>
  <c r="H9" i="61"/>
  <c r="H8" i="61"/>
  <c r="H7" i="61"/>
  <c r="H24" i="61" l="1"/>
  <c r="H26" i="61" s="1"/>
  <c r="D34" i="59"/>
  <c r="E34" i="59"/>
  <c r="H12" i="59"/>
  <c r="F22" i="59"/>
  <c r="F34" i="59" s="1"/>
  <c r="G34" i="59"/>
  <c r="H22" i="59"/>
  <c r="H6" i="59"/>
  <c r="H34" i="59" s="1"/>
  <c r="C13" i="53" l="1"/>
  <c r="D13" i="53"/>
  <c r="E13" i="53"/>
  <c r="B13" i="53"/>
  <c r="E13" i="52"/>
  <c r="D13" i="52"/>
  <c r="C13" i="52"/>
  <c r="C24" i="52"/>
</calcChain>
</file>

<file path=xl/sharedStrings.xml><?xml version="1.0" encoding="utf-8"?>
<sst xmlns="http://schemas.openxmlformats.org/spreadsheetml/2006/main" count="189" uniqueCount="130">
  <si>
    <t>Celkem</t>
  </si>
  <si>
    <t>Přepočtený počet zaměstnanců</t>
  </si>
  <si>
    <t>Název příspěvkové organizace:</t>
  </si>
  <si>
    <t>IČ:</t>
  </si>
  <si>
    <t>název investice</t>
  </si>
  <si>
    <t>popis</t>
  </si>
  <si>
    <t>fond investic PO</t>
  </si>
  <si>
    <t>dotace státního rozpočtu</t>
  </si>
  <si>
    <t>jiné zdroje</t>
  </si>
  <si>
    <t>název opravy</t>
  </si>
  <si>
    <t>CELKEM</t>
  </si>
  <si>
    <t>předpokládaná částka</t>
  </si>
  <si>
    <t>Plán odpisů - skupiny dlouhodobého majetku</t>
  </si>
  <si>
    <t>Typ dlouhodobého majetku</t>
  </si>
  <si>
    <t>Pořizovací cena majetku v Kč</t>
  </si>
  <si>
    <t>Odpisová skupina I</t>
  </si>
  <si>
    <t>Odpisová skupina II</t>
  </si>
  <si>
    <t>Odpisová skupina III</t>
  </si>
  <si>
    <t>Odpisová skupina IV</t>
  </si>
  <si>
    <t>Odpisová skupina V</t>
  </si>
  <si>
    <t>Odpisová skupina VI</t>
  </si>
  <si>
    <t>Odpisová skupina VII</t>
  </si>
  <si>
    <t>Zůstatková cena k 31.12. plánovacího roku v Kč</t>
  </si>
  <si>
    <t>Doplňkové informace</t>
  </si>
  <si>
    <t>Typ doplňkové informace</t>
  </si>
  <si>
    <t>Skutečnost předminulý rok</t>
  </si>
  <si>
    <t>Skutečnost minulý rok</t>
  </si>
  <si>
    <t>Skutečnost aktuální rok (předpoklad do konce roku)</t>
  </si>
  <si>
    <t>Plán dalšího roku</t>
  </si>
  <si>
    <t>Fyzický počet zaměstnanců</t>
  </si>
  <si>
    <t>Ostatní drobné opravy</t>
  </si>
  <si>
    <t>Mzdové náklady - celkem</t>
  </si>
  <si>
    <t>"--------------------------------------------"</t>
  </si>
  <si>
    <t xml:space="preserve"> </t>
  </si>
  <si>
    <t>Účet</t>
  </si>
  <si>
    <t>ZŠ</t>
  </si>
  <si>
    <t>stř.1</t>
  </si>
  <si>
    <t>stř.2</t>
  </si>
  <si>
    <t>stř.3</t>
  </si>
  <si>
    <t>stř.4</t>
  </si>
  <si>
    <t>Celkem rok X</t>
  </si>
  <si>
    <t>rok + 1</t>
  </si>
  <si>
    <t>rok + 2</t>
  </si>
  <si>
    <t>materiál</t>
  </si>
  <si>
    <t>el. energie</t>
  </si>
  <si>
    <t>teplo</t>
  </si>
  <si>
    <t>voda</t>
  </si>
  <si>
    <t>opravy</t>
  </si>
  <si>
    <t>cestovné</t>
  </si>
  <si>
    <t>reprezentace</t>
  </si>
  <si>
    <t>práce a služby</t>
  </si>
  <si>
    <t>služby telef.</t>
  </si>
  <si>
    <t>plavání</t>
  </si>
  <si>
    <t>mzdové náklady</t>
  </si>
  <si>
    <t>OON</t>
  </si>
  <si>
    <t xml:space="preserve">zákonné sociální pojištění </t>
  </si>
  <si>
    <t>FKSP</t>
  </si>
  <si>
    <t>Jiné ostatní náklady</t>
  </si>
  <si>
    <t>odpisy</t>
  </si>
  <si>
    <t xml:space="preserve">DDM </t>
  </si>
  <si>
    <t>Celkem náklady</t>
  </si>
  <si>
    <t xml:space="preserve">pronájem </t>
  </si>
  <si>
    <t>příspěvek zřizovatel</t>
  </si>
  <si>
    <t xml:space="preserve">Počet žáků ve školním roce 20xx/20xx:  </t>
  </si>
  <si>
    <t>Datum:</t>
  </si>
  <si>
    <t>podpis ředitele</t>
  </si>
  <si>
    <t>Poř.č.</t>
  </si>
  <si>
    <t>Ukazatel</t>
  </si>
  <si>
    <t>Rozpočtový výhled na roky</t>
  </si>
  <si>
    <t>řádku</t>
  </si>
  <si>
    <t>účet</t>
  </si>
  <si>
    <t>X</t>
  </si>
  <si>
    <t>X +1</t>
  </si>
  <si>
    <t xml:space="preserve">X+2 </t>
  </si>
  <si>
    <t>Náklady PO - účtová třída 5 celkem</t>
  </si>
  <si>
    <t xml:space="preserve">Opravy a udržování </t>
  </si>
  <si>
    <t>Cestovné</t>
  </si>
  <si>
    <t>Náklady na reprezentaci</t>
  </si>
  <si>
    <t>Ostatní služby</t>
  </si>
  <si>
    <t xml:space="preserve">Mzdové náklady celkem </t>
  </si>
  <si>
    <t>Ostatní náklady z činnosti</t>
  </si>
  <si>
    <t xml:space="preserve">Odpisy dlouhodobého majetku </t>
  </si>
  <si>
    <t>Finanční náklady</t>
  </si>
  <si>
    <t>Výnosy z činnosti PO - účtová třída 6 celkem</t>
  </si>
  <si>
    <t>Výnosy z prodeje vlastních výroblů a služeb</t>
  </si>
  <si>
    <t>Výnosy z pronájmu</t>
  </si>
  <si>
    <t>Výnosy z prodaného zboží</t>
  </si>
  <si>
    <t>Jiné výnosy z vlastních výkonů</t>
  </si>
  <si>
    <t>Čerpání fondů</t>
  </si>
  <si>
    <t>Ostatní výnosy z činnosti</t>
  </si>
  <si>
    <t>Finanční výnosy</t>
  </si>
  <si>
    <t>662, 663, 669</t>
  </si>
  <si>
    <t>Výnosy z transferů - provozní dotace</t>
  </si>
  <si>
    <t xml:space="preserve">Hospodářský výsledek po zdanění </t>
  </si>
  <si>
    <t>Schválený rozpočet na rok</t>
  </si>
  <si>
    <t>Rozpočet  akt. rok</t>
  </si>
  <si>
    <t xml:space="preserve">Skutečnost </t>
  </si>
  <si>
    <t xml:space="preserve">Hlavní činnost </t>
  </si>
  <si>
    <t>Jiná činnost</t>
  </si>
  <si>
    <t xml:space="preserve">     z toho mzdové náklady zaměstnanců</t>
  </si>
  <si>
    <t xml:space="preserve">     z toho mzdové náklady zaměstnanců MŚMT</t>
  </si>
  <si>
    <t xml:space="preserve">     z toho příspěvek od provozovatele</t>
  </si>
  <si>
    <t xml:space="preserve">     z toho příspěvek MŠMT</t>
  </si>
  <si>
    <t xml:space="preserve">     z toho příspěvek jiných veřejných rozpočtů</t>
  </si>
  <si>
    <t>použití na</t>
  </si>
  <si>
    <t>Průměrný plat (HRUBÁ mzda) měsíčně v Kč</t>
  </si>
  <si>
    <t>NEŠKOLSKÉ</t>
  </si>
  <si>
    <t xml:space="preserve">Materiálové náklady celkem </t>
  </si>
  <si>
    <t>50X</t>
  </si>
  <si>
    <t>Sociální náklady</t>
  </si>
  <si>
    <t>521-524</t>
  </si>
  <si>
    <t>Daně a poplatky</t>
  </si>
  <si>
    <t>53X</t>
  </si>
  <si>
    <t>56x</t>
  </si>
  <si>
    <t>54X</t>
  </si>
  <si>
    <t>525-528</t>
  </si>
  <si>
    <t>Náklady z majetku</t>
  </si>
  <si>
    <t>552-558</t>
  </si>
  <si>
    <t xml:space="preserve">Roční odpisy </t>
  </si>
  <si>
    <t>Oprávky</t>
  </si>
  <si>
    <t xml:space="preserve">Daň z příjmů </t>
  </si>
  <si>
    <t>59X</t>
  </si>
  <si>
    <t>Návrh /Střednědobý rozpočtový výhled na roky X až X + 2</t>
  </si>
  <si>
    <t>Školské organizace</t>
  </si>
  <si>
    <t>Návrh rozpočtu/ Rozpočet PO xxxxx na rok 20xx</t>
  </si>
  <si>
    <t xml:space="preserve">Celkem </t>
  </si>
  <si>
    <t>Příspěvek do investičního fondu organizace</t>
  </si>
  <si>
    <t>Plán investic prováděných PO (z vlastních zdrojů i se zapojením jiných zdrojů)(nad 250 tis. Kč)</t>
  </si>
  <si>
    <t>Použití příspěvku zřizovatele - požadavek na rok xxx  (v tis. Kč)</t>
  </si>
  <si>
    <t>částka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</si>
</sst>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6"/>
      <name val="Arial CE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b/>
      <sz val="11"/>
      <name val="Times New Roman CE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rgb="FFFF0000"/>
      <name val="Arial CE"/>
      <charset val="238"/>
    </font>
    <font>
      <sz val="11"/>
      <color rgb="FFFF0000"/>
      <name val="Arial"/>
      <family val="2"/>
      <charset val="238"/>
    </font>
    <font>
      <b/>
      <sz val="16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0"/>
      </patternFill>
    </fill>
    <fill>
      <patternFill patternType="solid">
        <fgColor rgb="FFFF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2">
    <xf numFmtId="0" fontId="0" fillId="0" borderId="0" xfId="0"/>
    <xf numFmtId="4" fontId="1" fillId="0" borderId="1" xfId="0" applyNumberFormat="1" applyFont="1" applyBorder="1"/>
    <xf numFmtId="4" fontId="1" fillId="0" borderId="3" xfId="0" applyNumberFormat="1" applyFont="1" applyBorder="1"/>
    <xf numFmtId="0" fontId="0" fillId="0" borderId="0" xfId="0" applyBorder="1" applyAlignment="1"/>
    <xf numFmtId="0" fontId="0" fillId="0" borderId="1" xfId="0" applyBorder="1"/>
    <xf numFmtId="0" fontId="0" fillId="0" borderId="0" xfId="0" applyAlignment="1"/>
    <xf numFmtId="0" fontId="0" fillId="3" borderId="0" xfId="0" applyFill="1"/>
    <xf numFmtId="0" fontId="8" fillId="0" borderId="0" xfId="0" applyFont="1" applyAlignment="1">
      <alignment horizontal="left" vertical="center"/>
    </xf>
    <xf numFmtId="49" fontId="0" fillId="0" borderId="0" xfId="0" applyNumberFormat="1" applyAlignment="1"/>
    <xf numFmtId="49" fontId="0" fillId="0" borderId="0" xfId="0" applyNumberFormat="1" applyBorder="1" applyAlignment="1"/>
    <xf numFmtId="0" fontId="2" fillId="0" borderId="7" xfId="0" applyFont="1" applyBorder="1"/>
    <xf numFmtId="0" fontId="0" fillId="0" borderId="2" xfId="0" applyBorder="1"/>
    <xf numFmtId="0" fontId="5" fillId="0" borderId="0" xfId="0" applyFont="1"/>
    <xf numFmtId="4" fontId="1" fillId="0" borderId="4" xfId="0" applyNumberFormat="1" applyFont="1" applyBorder="1"/>
    <xf numFmtId="49" fontId="6" fillId="0" borderId="0" xfId="0" applyNumberFormat="1" applyFont="1" applyAlignment="1"/>
    <xf numFmtId="0" fontId="6" fillId="0" borderId="0" xfId="0" applyFont="1"/>
    <xf numFmtId="0" fontId="3" fillId="5" borderId="22" xfId="0" applyFont="1" applyFill="1" applyBorder="1" applyAlignment="1" applyProtection="1">
      <alignment vertical="top" wrapText="1" readingOrder="1"/>
      <protection locked="0"/>
    </xf>
    <xf numFmtId="0" fontId="8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0" fillId="0" borderId="10" xfId="0" applyBorder="1"/>
    <xf numFmtId="0" fontId="0" fillId="0" borderId="13" xfId="0" applyBorder="1"/>
    <xf numFmtId="0" fontId="3" fillId="5" borderId="23" xfId="0" applyFont="1" applyFill="1" applyBorder="1" applyAlignment="1" applyProtection="1">
      <alignment vertical="top" wrapText="1" readingOrder="1"/>
      <protection locked="0"/>
    </xf>
    <xf numFmtId="0" fontId="0" fillId="0" borderId="16" xfId="0" applyBorder="1"/>
    <xf numFmtId="0" fontId="0" fillId="0" borderId="14" xfId="0" applyBorder="1"/>
    <xf numFmtId="0" fontId="3" fillId="5" borderId="24" xfId="0" applyFont="1" applyFill="1" applyBorder="1" applyAlignment="1" applyProtection="1">
      <alignment vertical="top" wrapText="1" readingOrder="1"/>
      <protection locked="0"/>
    </xf>
    <xf numFmtId="0" fontId="3" fillId="2" borderId="2" xfId="0" applyFont="1" applyFill="1" applyBorder="1" applyAlignment="1" applyProtection="1">
      <alignment vertical="top" wrapText="1" readingOrder="1"/>
      <protection locked="0"/>
    </xf>
    <xf numFmtId="0" fontId="0" fillId="0" borderId="2" xfId="0" applyFont="1" applyBorder="1"/>
    <xf numFmtId="0" fontId="3" fillId="2" borderId="5" xfId="0" applyFont="1" applyFill="1" applyBorder="1" applyAlignment="1" applyProtection="1">
      <alignment vertical="top" wrapText="1" readingOrder="1"/>
      <protection locked="0"/>
    </xf>
    <xf numFmtId="0" fontId="3" fillId="2" borderId="10" xfId="0" applyFont="1" applyFill="1" applyBorder="1" applyAlignment="1" applyProtection="1">
      <alignment vertical="top" wrapText="1" readingOrder="1"/>
      <protection locked="0"/>
    </xf>
    <xf numFmtId="4" fontId="1" fillId="0" borderId="14" xfId="0" applyNumberFormat="1" applyFont="1" applyBorder="1"/>
    <xf numFmtId="4" fontId="9" fillId="4" borderId="11" xfId="0" applyNumberFormat="1" applyFont="1" applyFill="1" applyBorder="1"/>
    <xf numFmtId="4" fontId="9" fillId="4" borderId="17" xfId="0" applyNumberFormat="1" applyFont="1" applyFill="1" applyBorder="1"/>
    <xf numFmtId="4" fontId="9" fillId="4" borderId="18" xfId="0" applyNumberFormat="1" applyFont="1" applyFill="1" applyBorder="1"/>
    <xf numFmtId="4" fontId="1" fillId="0" borderId="6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4" fontId="9" fillId="4" borderId="27" xfId="0" applyNumberFormat="1" applyFont="1" applyFill="1" applyBorder="1"/>
    <xf numFmtId="4" fontId="9" fillId="4" borderId="28" xfId="0" applyNumberFormat="1" applyFont="1" applyFill="1" applyBorder="1"/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4" fillId="7" borderId="4" xfId="0" applyFont="1" applyFill="1" applyBorder="1" applyAlignment="1" applyProtection="1">
      <alignment horizontal="center" vertical="center" wrapText="1" readingOrder="1"/>
      <protection locked="0"/>
    </xf>
    <xf numFmtId="0" fontId="4" fillId="7" borderId="6" xfId="0" applyFont="1" applyFill="1" applyBorder="1" applyAlignment="1" applyProtection="1">
      <alignment horizontal="center" vertical="center" wrapText="1" readingOrder="1"/>
      <protection locked="0"/>
    </xf>
    <xf numFmtId="0" fontId="6" fillId="3" borderId="0" xfId="0" applyFont="1" applyFill="1"/>
    <xf numFmtId="0" fontId="4" fillId="7" borderId="5" xfId="0" applyFont="1" applyFill="1" applyBorder="1" applyAlignment="1" applyProtection="1">
      <alignment horizontal="center" vertical="center" wrapText="1" readingOrder="1"/>
      <protection locked="0"/>
    </xf>
    <xf numFmtId="4" fontId="1" fillId="0" borderId="15" xfId="0" applyNumberFormat="1" applyFont="1" applyBorder="1"/>
    <xf numFmtId="0" fontId="7" fillId="6" borderId="32" xfId="0" applyFont="1" applyFill="1" applyBorder="1" applyAlignment="1" applyProtection="1">
      <alignment horizontal="center" vertical="center" wrapText="1" readingOrder="1"/>
      <protection locked="0"/>
    </xf>
    <xf numFmtId="0" fontId="7" fillId="6" borderId="33" xfId="0" applyFont="1" applyFill="1" applyBorder="1" applyAlignment="1" applyProtection="1">
      <alignment horizontal="center" vertical="center" wrapText="1" readingOrder="1"/>
      <protection locked="0"/>
    </xf>
    <xf numFmtId="0" fontId="7" fillId="6" borderId="34" xfId="0" applyFont="1" applyFill="1" applyBorder="1" applyAlignment="1" applyProtection="1">
      <alignment horizontal="center" vertical="center" wrapText="1" readingOrder="1"/>
      <protection locked="0"/>
    </xf>
    <xf numFmtId="0" fontId="0" fillId="3" borderId="0" xfId="0" applyFont="1" applyFill="1"/>
    <xf numFmtId="0" fontId="0" fillId="0" borderId="0" xfId="0" applyFont="1"/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4" fillId="2" borderId="7" xfId="0" applyFont="1" applyFill="1" applyBorder="1" applyAlignment="1" applyProtection="1">
      <alignment horizontal="left" vertical="top" wrapText="1" readingOrder="1"/>
      <protection locked="0"/>
    </xf>
    <xf numFmtId="0" fontId="4" fillId="2" borderId="8" xfId="0" applyFont="1" applyFill="1" applyBorder="1" applyAlignment="1" applyProtection="1">
      <alignment horizontal="left" vertical="top" wrapText="1" readingOrder="1"/>
      <protection locked="0"/>
    </xf>
    <xf numFmtId="0" fontId="4" fillId="2" borderId="9" xfId="0" applyFont="1" applyFill="1" applyBorder="1" applyAlignment="1" applyProtection="1">
      <alignment horizontal="left" vertical="top" wrapText="1" readingOrder="1"/>
      <protection locked="0"/>
    </xf>
    <xf numFmtId="0" fontId="6" fillId="0" borderId="38" xfId="0" applyFont="1" applyBorder="1"/>
    <xf numFmtId="0" fontId="6" fillId="0" borderId="38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3" fontId="6" fillId="8" borderId="19" xfId="0" applyNumberFormat="1" applyFont="1" applyFill="1" applyBorder="1" applyAlignment="1">
      <alignment horizontal="center"/>
    </xf>
    <xf numFmtId="0" fontId="6" fillId="8" borderId="20" xfId="0" applyFont="1" applyFill="1" applyBorder="1" applyAlignment="1">
      <alignment horizontal="center"/>
    </xf>
    <xf numFmtId="3" fontId="6" fillId="8" borderId="21" xfId="0" applyNumberFormat="1" applyFont="1" applyFill="1" applyBorder="1" applyAlignment="1">
      <alignment horizontal="center"/>
    </xf>
    <xf numFmtId="0" fontId="6" fillId="0" borderId="49" xfId="0" applyFont="1" applyBorder="1"/>
    <xf numFmtId="0" fontId="6" fillId="0" borderId="53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3" fontId="6" fillId="8" borderId="42" xfId="0" applyNumberFormat="1" applyFont="1" applyFill="1" applyBorder="1" applyAlignment="1">
      <alignment horizontal="center"/>
    </xf>
    <xf numFmtId="0" fontId="6" fillId="8" borderId="38" xfId="0" applyFont="1" applyFill="1" applyBorder="1" applyAlignment="1">
      <alignment horizontal="center"/>
    </xf>
    <xf numFmtId="3" fontId="6" fillId="8" borderId="38" xfId="0" applyNumberFormat="1" applyFont="1" applyFill="1" applyBorder="1" applyAlignment="1">
      <alignment horizontal="center"/>
    </xf>
    <xf numFmtId="0" fontId="12" fillId="0" borderId="35" xfId="0" applyFont="1" applyBorder="1"/>
    <xf numFmtId="0" fontId="12" fillId="0" borderId="19" xfId="0" applyFont="1" applyFill="1" applyBorder="1" applyAlignment="1">
      <alignment horizontal="center"/>
    </xf>
    <xf numFmtId="3" fontId="12" fillId="0" borderId="11" xfId="0" applyNumberFormat="1" applyFont="1" applyFill="1" applyBorder="1" applyAlignment="1">
      <alignment horizontal="center"/>
    </xf>
    <xf numFmtId="3" fontId="12" fillId="8" borderId="11" xfId="0" applyNumberFormat="1" applyFont="1" applyFill="1" applyBorder="1" applyAlignment="1">
      <alignment horizontal="center"/>
    </xf>
    <xf numFmtId="3" fontId="12" fillId="0" borderId="0" xfId="0" applyNumberFormat="1" applyFont="1"/>
    <xf numFmtId="0" fontId="12" fillId="0" borderId="0" xfId="0" applyFont="1"/>
    <xf numFmtId="0" fontId="6" fillId="0" borderId="43" xfId="0" applyFont="1" applyBorder="1"/>
    <xf numFmtId="0" fontId="6" fillId="0" borderId="50" xfId="0" applyFont="1" applyFill="1" applyBorder="1" applyAlignment="1">
      <alignment horizontal="center"/>
    </xf>
    <xf numFmtId="3" fontId="6" fillId="0" borderId="43" xfId="0" applyNumberFormat="1" applyFont="1" applyFill="1" applyBorder="1" applyAlignment="1">
      <alignment horizontal="center"/>
    </xf>
    <xf numFmtId="3" fontId="6" fillId="8" borderId="43" xfId="0" applyNumberFormat="1" applyFont="1" applyFill="1" applyBorder="1" applyAlignment="1">
      <alignment horizontal="center"/>
    </xf>
    <xf numFmtId="0" fontId="6" fillId="8" borderId="43" xfId="0" applyFont="1" applyFill="1" applyBorder="1" applyAlignment="1">
      <alignment horizontal="center"/>
    </xf>
    <xf numFmtId="0" fontId="6" fillId="0" borderId="44" xfId="0" applyFont="1" applyBorder="1"/>
    <xf numFmtId="0" fontId="6" fillId="0" borderId="54" xfId="0" applyFont="1" applyFill="1" applyBorder="1" applyAlignment="1">
      <alignment horizontal="center"/>
    </xf>
    <xf numFmtId="0" fontId="13" fillId="0" borderId="44" xfId="0" applyFont="1" applyBorder="1"/>
    <xf numFmtId="0" fontId="13" fillId="0" borderId="54" xfId="0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3" fontId="13" fillId="8" borderId="43" xfId="0" applyNumberFormat="1" applyFont="1" applyFill="1" applyBorder="1" applyAlignment="1">
      <alignment horizontal="center"/>
    </xf>
    <xf numFmtId="0" fontId="13" fillId="8" borderId="43" xfId="0" applyFont="1" applyFill="1" applyBorder="1" applyAlignment="1">
      <alignment horizontal="center"/>
    </xf>
    <xf numFmtId="3" fontId="6" fillId="0" borderId="0" xfId="0" applyNumberFormat="1" applyFont="1"/>
    <xf numFmtId="3" fontId="6" fillId="0" borderId="44" xfId="0" applyNumberFormat="1" applyFont="1" applyFill="1" applyBorder="1" applyAlignment="1">
      <alignment horizontal="center"/>
    </xf>
    <xf numFmtId="3" fontId="6" fillId="8" borderId="44" xfId="0" applyNumberFormat="1" applyFont="1" applyFill="1" applyBorder="1" applyAlignment="1">
      <alignment horizontal="center"/>
    </xf>
    <xf numFmtId="0" fontId="6" fillId="8" borderId="44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3" fontId="12" fillId="0" borderId="35" xfId="0" applyNumberFormat="1" applyFont="1" applyFill="1" applyBorder="1" applyAlignment="1">
      <alignment horizontal="center"/>
    </xf>
    <xf numFmtId="3" fontId="12" fillId="8" borderId="35" xfId="0" applyNumberFormat="1" applyFont="1" applyFill="1" applyBorder="1" applyAlignment="1">
      <alignment horizontal="center"/>
    </xf>
    <xf numFmtId="3" fontId="13" fillId="0" borderId="44" xfId="0" applyNumberFormat="1" applyFont="1" applyFill="1" applyBorder="1" applyAlignment="1">
      <alignment horizontal="center"/>
    </xf>
    <xf numFmtId="3" fontId="13" fillId="8" borderId="44" xfId="0" applyNumberFormat="1" applyFont="1" applyFill="1" applyBorder="1" applyAlignment="1">
      <alignment horizontal="center"/>
    </xf>
    <xf numFmtId="0" fontId="13" fillId="8" borderId="44" xfId="0" applyFont="1" applyFill="1" applyBorder="1" applyAlignment="1">
      <alignment horizontal="center"/>
    </xf>
    <xf numFmtId="0" fontId="2" fillId="0" borderId="35" xfId="0" applyFont="1" applyBorder="1"/>
    <xf numFmtId="0" fontId="12" fillId="0" borderId="35" xfId="0" applyFont="1" applyFill="1" applyBorder="1" applyAlignment="1">
      <alignment horizontal="left"/>
    </xf>
    <xf numFmtId="3" fontId="12" fillId="0" borderId="55" xfId="0" applyNumberFormat="1" applyFont="1" applyBorder="1"/>
    <xf numFmtId="0" fontId="12" fillId="0" borderId="0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14" fontId="14" fillId="0" borderId="0" xfId="0" applyNumberFormat="1" applyFont="1" applyBorder="1"/>
    <xf numFmtId="3" fontId="14" fillId="0" borderId="0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1" fillId="0" borderId="0" xfId="0" applyFont="1" applyAlignment="1"/>
    <xf numFmtId="3" fontId="4" fillId="0" borderId="0" xfId="0" applyNumberFormat="1" applyFont="1"/>
    <xf numFmtId="0" fontId="11" fillId="0" borderId="0" xfId="0" applyFont="1"/>
    <xf numFmtId="3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/>
    <xf numFmtId="0" fontId="11" fillId="0" borderId="35" xfId="0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37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4" fillId="0" borderId="39" xfId="0" applyFont="1" applyBorder="1"/>
    <xf numFmtId="3" fontId="11" fillId="0" borderId="8" xfId="0" applyNumberFormat="1" applyFont="1" applyBorder="1" applyAlignment="1">
      <alignment horizontal="center"/>
    </xf>
    <xf numFmtId="3" fontId="4" fillId="0" borderId="40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4" fillId="0" borderId="39" xfId="0" applyFont="1" applyBorder="1" applyAlignment="1">
      <alignment horizontal="left"/>
    </xf>
    <xf numFmtId="0" fontId="4" fillId="0" borderId="45" xfId="0" applyFont="1" applyBorder="1"/>
    <xf numFmtId="3" fontId="11" fillId="0" borderId="14" xfId="0" applyNumberFormat="1" applyFont="1" applyBorder="1" applyAlignment="1">
      <alignment horizontal="center"/>
    </xf>
    <xf numFmtId="0" fontId="4" fillId="0" borderId="46" xfId="0" applyFont="1" applyBorder="1"/>
    <xf numFmtId="0" fontId="11" fillId="0" borderId="41" xfId="0" applyFont="1" applyBorder="1" applyAlignment="1">
      <alignment horizontal="center"/>
    </xf>
    <xf numFmtId="3" fontId="11" fillId="0" borderId="47" xfId="0" applyNumberFormat="1" applyFont="1" applyBorder="1" applyAlignment="1">
      <alignment horizontal="center"/>
    </xf>
    <xf numFmtId="3" fontId="4" fillId="0" borderId="48" xfId="0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/>
    <xf numFmtId="3" fontId="4" fillId="0" borderId="18" xfId="0" applyNumberFormat="1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3" fontId="11" fillId="0" borderId="13" xfId="0" applyNumberFormat="1" applyFont="1" applyBorder="1"/>
    <xf numFmtId="3" fontId="11" fillId="0" borderId="50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0" xfId="0" applyFont="1" applyBorder="1"/>
    <xf numFmtId="3" fontId="4" fillId="0" borderId="0" xfId="0" applyNumberFormat="1" applyFont="1" applyBorder="1" applyAlignment="1">
      <alignment horizontal="center"/>
    </xf>
    <xf numFmtId="14" fontId="4" fillId="0" borderId="0" xfId="0" applyNumberFormat="1" applyFont="1" applyBorder="1"/>
    <xf numFmtId="3" fontId="4" fillId="0" borderId="0" xfId="0" applyNumberFormat="1" applyFont="1" applyBorder="1"/>
    <xf numFmtId="3" fontId="4" fillId="0" borderId="0" xfId="0" applyNumberFormat="1" applyFont="1" applyAlignment="1">
      <alignment horizontal="center"/>
    </xf>
    <xf numFmtId="3" fontId="11" fillId="0" borderId="0" xfId="0" applyNumberFormat="1" applyFont="1"/>
    <xf numFmtId="0" fontId="11" fillId="0" borderId="36" xfId="0" applyFont="1" applyBorder="1" applyAlignment="1">
      <alignment horizontal="center"/>
    </xf>
    <xf numFmtId="0" fontId="6" fillId="0" borderId="42" xfId="0" applyFont="1" applyBorder="1"/>
    <xf numFmtId="0" fontId="6" fillId="0" borderId="0" xfId="0" applyFont="1" applyFill="1" applyBorder="1" applyAlignment="1">
      <alignment horizontal="center"/>
    </xf>
    <xf numFmtId="3" fontId="12" fillId="0" borderId="56" xfId="0" applyNumberFormat="1" applyFont="1" applyFill="1" applyBorder="1" applyAlignment="1">
      <alignment horizontal="center"/>
    </xf>
    <xf numFmtId="3" fontId="12" fillId="8" borderId="56" xfId="0" applyNumberFormat="1" applyFont="1" applyFill="1" applyBorder="1" applyAlignment="1">
      <alignment horizontal="center"/>
    </xf>
    <xf numFmtId="3" fontId="6" fillId="8" borderId="58" xfId="0" applyNumberFormat="1" applyFont="1" applyFill="1" applyBorder="1" applyAlignment="1">
      <alignment horizontal="center"/>
    </xf>
    <xf numFmtId="0" fontId="6" fillId="8" borderId="58" xfId="0" applyFont="1" applyFill="1" applyBorder="1" applyAlignment="1">
      <alignment horizontal="center"/>
    </xf>
    <xf numFmtId="3" fontId="6" fillId="8" borderId="49" xfId="0" applyNumberFormat="1" applyFont="1" applyFill="1" applyBorder="1" applyAlignment="1">
      <alignment horizontal="center"/>
    </xf>
    <xf numFmtId="0" fontId="6" fillId="0" borderId="35" xfId="0" applyFont="1" applyBorder="1"/>
    <xf numFmtId="3" fontId="6" fillId="9" borderId="42" xfId="0" applyNumberFormat="1" applyFont="1" applyFill="1" applyBorder="1" applyAlignment="1">
      <alignment horizontal="center"/>
    </xf>
    <xf numFmtId="3" fontId="12" fillId="9" borderId="11" xfId="0" applyNumberFormat="1" applyFont="1" applyFill="1" applyBorder="1" applyAlignment="1">
      <alignment horizontal="center"/>
    </xf>
    <xf numFmtId="3" fontId="12" fillId="9" borderId="56" xfId="0" applyNumberFormat="1" applyFont="1" applyFill="1" applyBorder="1" applyAlignment="1">
      <alignment horizontal="center"/>
    </xf>
    <xf numFmtId="3" fontId="6" fillId="9" borderId="43" xfId="0" applyNumberFormat="1" applyFont="1" applyFill="1" applyBorder="1" applyAlignment="1">
      <alignment horizontal="center"/>
    </xf>
    <xf numFmtId="3" fontId="13" fillId="9" borderId="43" xfId="0" applyNumberFormat="1" applyFont="1" applyFill="1" applyBorder="1" applyAlignment="1">
      <alignment horizontal="center"/>
    </xf>
    <xf numFmtId="3" fontId="6" fillId="9" borderId="44" xfId="0" applyNumberFormat="1" applyFont="1" applyFill="1" applyBorder="1" applyAlignment="1">
      <alignment horizontal="center"/>
    </xf>
    <xf numFmtId="3" fontId="12" fillId="9" borderId="35" xfId="0" applyNumberFormat="1" applyFont="1" applyFill="1" applyBorder="1" applyAlignment="1">
      <alignment horizontal="center"/>
    </xf>
    <xf numFmtId="3" fontId="13" fillId="9" borderId="44" xfId="0" applyNumberFormat="1" applyFont="1" applyFill="1" applyBorder="1" applyAlignment="1">
      <alignment horizontal="center"/>
    </xf>
    <xf numFmtId="3" fontId="6" fillId="10" borderId="42" xfId="0" applyNumberFormat="1" applyFont="1" applyFill="1" applyBorder="1" applyAlignment="1">
      <alignment horizontal="center"/>
    </xf>
    <xf numFmtId="3" fontId="12" fillId="10" borderId="35" xfId="0" applyNumberFormat="1" applyFont="1" applyFill="1" applyBorder="1" applyAlignment="1">
      <alignment horizontal="center"/>
    </xf>
    <xf numFmtId="3" fontId="12" fillId="10" borderId="57" xfId="0" applyNumberFormat="1" applyFont="1" applyFill="1" applyBorder="1" applyAlignment="1">
      <alignment horizontal="center"/>
    </xf>
    <xf numFmtId="3" fontId="6" fillId="10" borderId="43" xfId="0" applyNumberFormat="1" applyFont="1" applyFill="1" applyBorder="1" applyAlignment="1">
      <alignment horizontal="center"/>
    </xf>
    <xf numFmtId="3" fontId="13" fillId="10" borderId="43" xfId="0" applyNumberFormat="1" applyFont="1" applyFill="1" applyBorder="1" applyAlignment="1">
      <alignment horizontal="center"/>
    </xf>
    <xf numFmtId="3" fontId="6" fillId="10" borderId="44" xfId="0" applyNumberFormat="1" applyFont="1" applyFill="1" applyBorder="1" applyAlignment="1">
      <alignment horizontal="center"/>
    </xf>
    <xf numFmtId="3" fontId="6" fillId="10" borderId="58" xfId="0" applyNumberFormat="1" applyFont="1" applyFill="1" applyBorder="1" applyAlignment="1">
      <alignment horizontal="center"/>
    </xf>
    <xf numFmtId="3" fontId="13" fillId="10" borderId="44" xfId="0" applyNumberFormat="1" applyFont="1" applyFill="1" applyBorder="1" applyAlignment="1">
      <alignment horizontal="center"/>
    </xf>
    <xf numFmtId="4" fontId="1" fillId="0" borderId="0" xfId="0" applyNumberFormat="1" applyFont="1" applyBorder="1"/>
    <xf numFmtId="49" fontId="17" fillId="0" borderId="0" xfId="0" applyNumberFormat="1" applyFont="1" applyAlignment="1"/>
    <xf numFmtId="0" fontId="0" fillId="0" borderId="0" xfId="0" applyAlignment="1"/>
    <xf numFmtId="0" fontId="0" fillId="0" borderId="0" xfId="0" applyBorder="1" applyAlignment="1"/>
    <xf numFmtId="0" fontId="12" fillId="0" borderId="12" xfId="0" applyFont="1" applyBorder="1" applyAlignment="1">
      <alignment horizontal="center"/>
    </xf>
    <xf numFmtId="0" fontId="6" fillId="0" borderId="3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/>
    <xf numFmtId="0" fontId="8" fillId="0" borderId="0" xfId="0" applyFont="1" applyAlignment="1"/>
    <xf numFmtId="0" fontId="18" fillId="0" borderId="0" xfId="0" applyFont="1" applyAlignment="1"/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4" fillId="0" borderId="51" xfId="0" applyFont="1" applyBorder="1" applyAlignment="1"/>
    <xf numFmtId="0" fontId="11" fillId="0" borderId="39" xfId="0" applyFont="1" applyBorder="1" applyAlignment="1"/>
    <xf numFmtId="0" fontId="0" fillId="0" borderId="0" xfId="0" applyAlignment="1"/>
    <xf numFmtId="0" fontId="19" fillId="0" borderId="56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4" fontId="9" fillId="4" borderId="61" xfId="0" applyNumberFormat="1" applyFont="1" applyFill="1" applyBorder="1"/>
    <xf numFmtId="4" fontId="9" fillId="4" borderId="62" xfId="0" applyNumberFormat="1" applyFont="1" applyFill="1" applyBorder="1"/>
    <xf numFmtId="4" fontId="9" fillId="4" borderId="63" xfId="0" applyNumberFormat="1" applyFont="1" applyFill="1" applyBorder="1"/>
    <xf numFmtId="4" fontId="9" fillId="0" borderId="0" xfId="0" applyNumberFormat="1" applyFont="1" applyFill="1" applyBorder="1"/>
    <xf numFmtId="0" fontId="0" fillId="0" borderId="0" xfId="0" applyFill="1" applyBorder="1"/>
    <xf numFmtId="0" fontId="0" fillId="0" borderId="5" xfId="0" applyBorder="1"/>
    <xf numFmtId="0" fontId="19" fillId="0" borderId="0" xfId="0" applyFont="1" applyBorder="1" applyAlignment="1"/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colors>
    <mruColors>
      <color rgb="FFFFCC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9">
    <tabColor rgb="FFFF0000"/>
    <pageSetUpPr fitToPage="1"/>
  </sheetPr>
  <dimension ref="A1:I37"/>
  <sheetViews>
    <sheetView zoomScaleNormal="100" zoomScaleSheetLayoutView="100" workbookViewId="0">
      <selection activeCell="K17" sqref="K17"/>
    </sheetView>
  </sheetViews>
  <sheetFormatPr defaultRowHeight="13.8" x14ac:dyDescent="0.25"/>
  <cols>
    <col min="1" max="1" width="5.44140625" style="15" customWidth="1"/>
    <col min="2" max="2" width="50.33203125" style="15" customWidth="1"/>
    <col min="3" max="3" width="19.5546875" style="102" customWidth="1"/>
    <col min="4" max="5" width="15" style="102" customWidth="1"/>
    <col min="6" max="6" width="15" style="103" customWidth="1"/>
    <col min="7" max="7" width="15" style="102" customWidth="1"/>
    <col min="8" max="8" width="15" style="103" customWidth="1"/>
    <col min="9" max="9" width="17.6640625" style="15" customWidth="1"/>
    <col min="10" max="256" width="9.109375" style="15"/>
    <col min="257" max="257" width="5.44140625" style="15" customWidth="1"/>
    <col min="258" max="258" width="46.88671875" style="15" customWidth="1"/>
    <col min="259" max="259" width="17.6640625" style="15" customWidth="1"/>
    <col min="260" max="260" width="16.109375" style="15" customWidth="1"/>
    <col min="261" max="261" width="17.6640625" style="15" customWidth="1"/>
    <col min="262" max="264" width="12.5546875" style="15" customWidth="1"/>
    <col min="265" max="265" width="17.6640625" style="15" customWidth="1"/>
    <col min="266" max="512" width="9.109375" style="15"/>
    <col min="513" max="513" width="5.44140625" style="15" customWidth="1"/>
    <col min="514" max="514" width="46.88671875" style="15" customWidth="1"/>
    <col min="515" max="515" width="17.6640625" style="15" customWidth="1"/>
    <col min="516" max="516" width="16.109375" style="15" customWidth="1"/>
    <col min="517" max="517" width="17.6640625" style="15" customWidth="1"/>
    <col min="518" max="520" width="12.5546875" style="15" customWidth="1"/>
    <col min="521" max="521" width="17.6640625" style="15" customWidth="1"/>
    <col min="522" max="768" width="9.109375" style="15"/>
    <col min="769" max="769" width="5.44140625" style="15" customWidth="1"/>
    <col min="770" max="770" width="46.88671875" style="15" customWidth="1"/>
    <col min="771" max="771" width="17.6640625" style="15" customWidth="1"/>
    <col min="772" max="772" width="16.109375" style="15" customWidth="1"/>
    <col min="773" max="773" width="17.6640625" style="15" customWidth="1"/>
    <col min="774" max="776" width="12.5546875" style="15" customWidth="1"/>
    <col min="777" max="777" width="17.6640625" style="15" customWidth="1"/>
    <col min="778" max="1024" width="9.109375" style="15"/>
    <col min="1025" max="1025" width="5.44140625" style="15" customWidth="1"/>
    <col min="1026" max="1026" width="46.88671875" style="15" customWidth="1"/>
    <col min="1027" max="1027" width="17.6640625" style="15" customWidth="1"/>
    <col min="1028" max="1028" width="16.109375" style="15" customWidth="1"/>
    <col min="1029" max="1029" width="17.6640625" style="15" customWidth="1"/>
    <col min="1030" max="1032" width="12.5546875" style="15" customWidth="1"/>
    <col min="1033" max="1033" width="17.6640625" style="15" customWidth="1"/>
    <col min="1034" max="1280" width="9.109375" style="15"/>
    <col min="1281" max="1281" width="5.44140625" style="15" customWidth="1"/>
    <col min="1282" max="1282" width="46.88671875" style="15" customWidth="1"/>
    <col min="1283" max="1283" width="17.6640625" style="15" customWidth="1"/>
    <col min="1284" max="1284" width="16.109375" style="15" customWidth="1"/>
    <col min="1285" max="1285" width="17.6640625" style="15" customWidth="1"/>
    <col min="1286" max="1288" width="12.5546875" style="15" customWidth="1"/>
    <col min="1289" max="1289" width="17.6640625" style="15" customWidth="1"/>
    <col min="1290" max="1536" width="9.109375" style="15"/>
    <col min="1537" max="1537" width="5.44140625" style="15" customWidth="1"/>
    <col min="1538" max="1538" width="46.88671875" style="15" customWidth="1"/>
    <col min="1539" max="1539" width="17.6640625" style="15" customWidth="1"/>
    <col min="1540" max="1540" width="16.109375" style="15" customWidth="1"/>
    <col min="1541" max="1541" width="17.6640625" style="15" customWidth="1"/>
    <col min="1542" max="1544" width="12.5546875" style="15" customWidth="1"/>
    <col min="1545" max="1545" width="17.6640625" style="15" customWidth="1"/>
    <col min="1546" max="1792" width="9.109375" style="15"/>
    <col min="1793" max="1793" width="5.44140625" style="15" customWidth="1"/>
    <col min="1794" max="1794" width="46.88671875" style="15" customWidth="1"/>
    <col min="1795" max="1795" width="17.6640625" style="15" customWidth="1"/>
    <col min="1796" max="1796" width="16.109375" style="15" customWidth="1"/>
    <col min="1797" max="1797" width="17.6640625" style="15" customWidth="1"/>
    <col min="1798" max="1800" width="12.5546875" style="15" customWidth="1"/>
    <col min="1801" max="1801" width="17.6640625" style="15" customWidth="1"/>
    <col min="1802" max="2048" width="9.109375" style="15"/>
    <col min="2049" max="2049" width="5.44140625" style="15" customWidth="1"/>
    <col min="2050" max="2050" width="46.88671875" style="15" customWidth="1"/>
    <col min="2051" max="2051" width="17.6640625" style="15" customWidth="1"/>
    <col min="2052" max="2052" width="16.109375" style="15" customWidth="1"/>
    <col min="2053" max="2053" width="17.6640625" style="15" customWidth="1"/>
    <col min="2054" max="2056" width="12.5546875" style="15" customWidth="1"/>
    <col min="2057" max="2057" width="17.6640625" style="15" customWidth="1"/>
    <col min="2058" max="2304" width="9.109375" style="15"/>
    <col min="2305" max="2305" width="5.44140625" style="15" customWidth="1"/>
    <col min="2306" max="2306" width="46.88671875" style="15" customWidth="1"/>
    <col min="2307" max="2307" width="17.6640625" style="15" customWidth="1"/>
    <col min="2308" max="2308" width="16.109375" style="15" customWidth="1"/>
    <col min="2309" max="2309" width="17.6640625" style="15" customWidth="1"/>
    <col min="2310" max="2312" width="12.5546875" style="15" customWidth="1"/>
    <col min="2313" max="2313" width="17.6640625" style="15" customWidth="1"/>
    <col min="2314" max="2560" width="9.109375" style="15"/>
    <col min="2561" max="2561" width="5.44140625" style="15" customWidth="1"/>
    <col min="2562" max="2562" width="46.88671875" style="15" customWidth="1"/>
    <col min="2563" max="2563" width="17.6640625" style="15" customWidth="1"/>
    <col min="2564" max="2564" width="16.109375" style="15" customWidth="1"/>
    <col min="2565" max="2565" width="17.6640625" style="15" customWidth="1"/>
    <col min="2566" max="2568" width="12.5546875" style="15" customWidth="1"/>
    <col min="2569" max="2569" width="17.6640625" style="15" customWidth="1"/>
    <col min="2570" max="2816" width="9.109375" style="15"/>
    <col min="2817" max="2817" width="5.44140625" style="15" customWidth="1"/>
    <col min="2818" max="2818" width="46.88671875" style="15" customWidth="1"/>
    <col min="2819" max="2819" width="17.6640625" style="15" customWidth="1"/>
    <col min="2820" max="2820" width="16.109375" style="15" customWidth="1"/>
    <col min="2821" max="2821" width="17.6640625" style="15" customWidth="1"/>
    <col min="2822" max="2824" width="12.5546875" style="15" customWidth="1"/>
    <col min="2825" max="2825" width="17.6640625" style="15" customWidth="1"/>
    <col min="2826" max="3072" width="9.109375" style="15"/>
    <col min="3073" max="3073" width="5.44140625" style="15" customWidth="1"/>
    <col min="3074" max="3074" width="46.88671875" style="15" customWidth="1"/>
    <col min="3075" max="3075" width="17.6640625" style="15" customWidth="1"/>
    <col min="3076" max="3076" width="16.109375" style="15" customWidth="1"/>
    <col min="3077" max="3077" width="17.6640625" style="15" customWidth="1"/>
    <col min="3078" max="3080" width="12.5546875" style="15" customWidth="1"/>
    <col min="3081" max="3081" width="17.6640625" style="15" customWidth="1"/>
    <col min="3082" max="3328" width="9.109375" style="15"/>
    <col min="3329" max="3329" width="5.44140625" style="15" customWidth="1"/>
    <col min="3330" max="3330" width="46.88671875" style="15" customWidth="1"/>
    <col min="3331" max="3331" width="17.6640625" style="15" customWidth="1"/>
    <col min="3332" max="3332" width="16.109375" style="15" customWidth="1"/>
    <col min="3333" max="3333" width="17.6640625" style="15" customWidth="1"/>
    <col min="3334" max="3336" width="12.5546875" style="15" customWidth="1"/>
    <col min="3337" max="3337" width="17.6640625" style="15" customWidth="1"/>
    <col min="3338" max="3584" width="9.109375" style="15"/>
    <col min="3585" max="3585" width="5.44140625" style="15" customWidth="1"/>
    <col min="3586" max="3586" width="46.88671875" style="15" customWidth="1"/>
    <col min="3587" max="3587" width="17.6640625" style="15" customWidth="1"/>
    <col min="3588" max="3588" width="16.109375" style="15" customWidth="1"/>
    <col min="3589" max="3589" width="17.6640625" style="15" customWidth="1"/>
    <col min="3590" max="3592" width="12.5546875" style="15" customWidth="1"/>
    <col min="3593" max="3593" width="17.6640625" style="15" customWidth="1"/>
    <col min="3594" max="3840" width="9.109375" style="15"/>
    <col min="3841" max="3841" width="5.44140625" style="15" customWidth="1"/>
    <col min="3842" max="3842" width="46.88671875" style="15" customWidth="1"/>
    <col min="3843" max="3843" width="17.6640625" style="15" customWidth="1"/>
    <col min="3844" max="3844" width="16.109375" style="15" customWidth="1"/>
    <col min="3845" max="3845" width="17.6640625" style="15" customWidth="1"/>
    <col min="3846" max="3848" width="12.5546875" style="15" customWidth="1"/>
    <col min="3849" max="3849" width="17.6640625" style="15" customWidth="1"/>
    <col min="3850" max="4096" width="9.109375" style="15"/>
    <col min="4097" max="4097" width="5.44140625" style="15" customWidth="1"/>
    <col min="4098" max="4098" width="46.88671875" style="15" customWidth="1"/>
    <col min="4099" max="4099" width="17.6640625" style="15" customWidth="1"/>
    <col min="4100" max="4100" width="16.109375" style="15" customWidth="1"/>
    <col min="4101" max="4101" width="17.6640625" style="15" customWidth="1"/>
    <col min="4102" max="4104" width="12.5546875" style="15" customWidth="1"/>
    <col min="4105" max="4105" width="17.6640625" style="15" customWidth="1"/>
    <col min="4106" max="4352" width="9.109375" style="15"/>
    <col min="4353" max="4353" width="5.44140625" style="15" customWidth="1"/>
    <col min="4354" max="4354" width="46.88671875" style="15" customWidth="1"/>
    <col min="4355" max="4355" width="17.6640625" style="15" customWidth="1"/>
    <col min="4356" max="4356" width="16.109375" style="15" customWidth="1"/>
    <col min="4357" max="4357" width="17.6640625" style="15" customWidth="1"/>
    <col min="4358" max="4360" width="12.5546875" style="15" customWidth="1"/>
    <col min="4361" max="4361" width="17.6640625" style="15" customWidth="1"/>
    <col min="4362" max="4608" width="9.109375" style="15"/>
    <col min="4609" max="4609" width="5.44140625" style="15" customWidth="1"/>
    <col min="4610" max="4610" width="46.88671875" style="15" customWidth="1"/>
    <col min="4611" max="4611" width="17.6640625" style="15" customWidth="1"/>
    <col min="4612" max="4612" width="16.109375" style="15" customWidth="1"/>
    <col min="4613" max="4613" width="17.6640625" style="15" customWidth="1"/>
    <col min="4614" max="4616" width="12.5546875" style="15" customWidth="1"/>
    <col min="4617" max="4617" width="17.6640625" style="15" customWidth="1"/>
    <col min="4618" max="4864" width="9.109375" style="15"/>
    <col min="4865" max="4865" width="5.44140625" style="15" customWidth="1"/>
    <col min="4866" max="4866" width="46.88671875" style="15" customWidth="1"/>
    <col min="4867" max="4867" width="17.6640625" style="15" customWidth="1"/>
    <col min="4868" max="4868" width="16.109375" style="15" customWidth="1"/>
    <col min="4869" max="4869" width="17.6640625" style="15" customWidth="1"/>
    <col min="4870" max="4872" width="12.5546875" style="15" customWidth="1"/>
    <col min="4873" max="4873" width="17.6640625" style="15" customWidth="1"/>
    <col min="4874" max="5120" width="9.109375" style="15"/>
    <col min="5121" max="5121" width="5.44140625" style="15" customWidth="1"/>
    <col min="5122" max="5122" width="46.88671875" style="15" customWidth="1"/>
    <col min="5123" max="5123" width="17.6640625" style="15" customWidth="1"/>
    <col min="5124" max="5124" width="16.109375" style="15" customWidth="1"/>
    <col min="5125" max="5125" width="17.6640625" style="15" customWidth="1"/>
    <col min="5126" max="5128" width="12.5546875" style="15" customWidth="1"/>
    <col min="5129" max="5129" width="17.6640625" style="15" customWidth="1"/>
    <col min="5130" max="5376" width="9.109375" style="15"/>
    <col min="5377" max="5377" width="5.44140625" style="15" customWidth="1"/>
    <col min="5378" max="5378" width="46.88671875" style="15" customWidth="1"/>
    <col min="5379" max="5379" width="17.6640625" style="15" customWidth="1"/>
    <col min="5380" max="5380" width="16.109375" style="15" customWidth="1"/>
    <col min="5381" max="5381" width="17.6640625" style="15" customWidth="1"/>
    <col min="5382" max="5384" width="12.5546875" style="15" customWidth="1"/>
    <col min="5385" max="5385" width="17.6640625" style="15" customWidth="1"/>
    <col min="5386" max="5632" width="9.109375" style="15"/>
    <col min="5633" max="5633" width="5.44140625" style="15" customWidth="1"/>
    <col min="5634" max="5634" width="46.88671875" style="15" customWidth="1"/>
    <col min="5635" max="5635" width="17.6640625" style="15" customWidth="1"/>
    <col min="5636" max="5636" width="16.109375" style="15" customWidth="1"/>
    <col min="5637" max="5637" width="17.6640625" style="15" customWidth="1"/>
    <col min="5638" max="5640" width="12.5546875" style="15" customWidth="1"/>
    <col min="5641" max="5641" width="17.6640625" style="15" customWidth="1"/>
    <col min="5642" max="5888" width="9.109375" style="15"/>
    <col min="5889" max="5889" width="5.44140625" style="15" customWidth="1"/>
    <col min="5890" max="5890" width="46.88671875" style="15" customWidth="1"/>
    <col min="5891" max="5891" width="17.6640625" style="15" customWidth="1"/>
    <col min="5892" max="5892" width="16.109375" style="15" customWidth="1"/>
    <col min="5893" max="5893" width="17.6640625" style="15" customWidth="1"/>
    <col min="5894" max="5896" width="12.5546875" style="15" customWidth="1"/>
    <col min="5897" max="5897" width="17.6640625" style="15" customWidth="1"/>
    <col min="5898" max="6144" width="9.109375" style="15"/>
    <col min="6145" max="6145" width="5.44140625" style="15" customWidth="1"/>
    <col min="6146" max="6146" width="46.88671875" style="15" customWidth="1"/>
    <col min="6147" max="6147" width="17.6640625" style="15" customWidth="1"/>
    <col min="6148" max="6148" width="16.109375" style="15" customWidth="1"/>
    <col min="6149" max="6149" width="17.6640625" style="15" customWidth="1"/>
    <col min="6150" max="6152" width="12.5546875" style="15" customWidth="1"/>
    <col min="6153" max="6153" width="17.6640625" style="15" customWidth="1"/>
    <col min="6154" max="6400" width="9.109375" style="15"/>
    <col min="6401" max="6401" width="5.44140625" style="15" customWidth="1"/>
    <col min="6402" max="6402" width="46.88671875" style="15" customWidth="1"/>
    <col min="6403" max="6403" width="17.6640625" style="15" customWidth="1"/>
    <col min="6404" max="6404" width="16.109375" style="15" customWidth="1"/>
    <col min="6405" max="6405" width="17.6640625" style="15" customWidth="1"/>
    <col min="6406" max="6408" width="12.5546875" style="15" customWidth="1"/>
    <col min="6409" max="6409" width="17.6640625" style="15" customWidth="1"/>
    <col min="6410" max="6656" width="9.109375" style="15"/>
    <col min="6657" max="6657" width="5.44140625" style="15" customWidth="1"/>
    <col min="6658" max="6658" width="46.88671875" style="15" customWidth="1"/>
    <col min="6659" max="6659" width="17.6640625" style="15" customWidth="1"/>
    <col min="6660" max="6660" width="16.109375" style="15" customWidth="1"/>
    <col min="6661" max="6661" width="17.6640625" style="15" customWidth="1"/>
    <col min="6662" max="6664" width="12.5546875" style="15" customWidth="1"/>
    <col min="6665" max="6665" width="17.6640625" style="15" customWidth="1"/>
    <col min="6666" max="6912" width="9.109375" style="15"/>
    <col min="6913" max="6913" width="5.44140625" style="15" customWidth="1"/>
    <col min="6914" max="6914" width="46.88671875" style="15" customWidth="1"/>
    <col min="6915" max="6915" width="17.6640625" style="15" customWidth="1"/>
    <col min="6916" max="6916" width="16.109375" style="15" customWidth="1"/>
    <col min="6917" max="6917" width="17.6640625" style="15" customWidth="1"/>
    <col min="6918" max="6920" width="12.5546875" style="15" customWidth="1"/>
    <col min="6921" max="6921" width="17.6640625" style="15" customWidth="1"/>
    <col min="6922" max="7168" width="9.109375" style="15"/>
    <col min="7169" max="7169" width="5.44140625" style="15" customWidth="1"/>
    <col min="7170" max="7170" width="46.88671875" style="15" customWidth="1"/>
    <col min="7171" max="7171" width="17.6640625" style="15" customWidth="1"/>
    <col min="7172" max="7172" width="16.109375" style="15" customWidth="1"/>
    <col min="7173" max="7173" width="17.6640625" style="15" customWidth="1"/>
    <col min="7174" max="7176" width="12.5546875" style="15" customWidth="1"/>
    <col min="7177" max="7177" width="17.6640625" style="15" customWidth="1"/>
    <col min="7178" max="7424" width="9.109375" style="15"/>
    <col min="7425" max="7425" width="5.44140625" style="15" customWidth="1"/>
    <col min="7426" max="7426" width="46.88671875" style="15" customWidth="1"/>
    <col min="7427" max="7427" width="17.6640625" style="15" customWidth="1"/>
    <col min="7428" max="7428" width="16.109375" style="15" customWidth="1"/>
    <col min="7429" max="7429" width="17.6640625" style="15" customWidth="1"/>
    <col min="7430" max="7432" width="12.5546875" style="15" customWidth="1"/>
    <col min="7433" max="7433" width="17.6640625" style="15" customWidth="1"/>
    <col min="7434" max="7680" width="9.109375" style="15"/>
    <col min="7681" max="7681" width="5.44140625" style="15" customWidth="1"/>
    <col min="7682" max="7682" width="46.88671875" style="15" customWidth="1"/>
    <col min="7683" max="7683" width="17.6640625" style="15" customWidth="1"/>
    <col min="7684" max="7684" width="16.109375" style="15" customWidth="1"/>
    <col min="7685" max="7685" width="17.6640625" style="15" customWidth="1"/>
    <col min="7686" max="7688" width="12.5546875" style="15" customWidth="1"/>
    <col min="7689" max="7689" width="17.6640625" style="15" customWidth="1"/>
    <col min="7690" max="7936" width="9.109375" style="15"/>
    <col min="7937" max="7937" width="5.44140625" style="15" customWidth="1"/>
    <col min="7938" max="7938" width="46.88671875" style="15" customWidth="1"/>
    <col min="7939" max="7939" width="17.6640625" style="15" customWidth="1"/>
    <col min="7940" max="7940" width="16.109375" style="15" customWidth="1"/>
    <col min="7941" max="7941" width="17.6640625" style="15" customWidth="1"/>
    <col min="7942" max="7944" width="12.5546875" style="15" customWidth="1"/>
    <col min="7945" max="7945" width="17.6640625" style="15" customWidth="1"/>
    <col min="7946" max="8192" width="9.109375" style="15"/>
    <col min="8193" max="8193" width="5.44140625" style="15" customWidth="1"/>
    <col min="8194" max="8194" width="46.88671875" style="15" customWidth="1"/>
    <col min="8195" max="8195" width="17.6640625" style="15" customWidth="1"/>
    <col min="8196" max="8196" width="16.109375" style="15" customWidth="1"/>
    <col min="8197" max="8197" width="17.6640625" style="15" customWidth="1"/>
    <col min="8198" max="8200" width="12.5546875" style="15" customWidth="1"/>
    <col min="8201" max="8201" width="17.6640625" style="15" customWidth="1"/>
    <col min="8202" max="8448" width="9.109375" style="15"/>
    <col min="8449" max="8449" width="5.44140625" style="15" customWidth="1"/>
    <col min="8450" max="8450" width="46.88671875" style="15" customWidth="1"/>
    <col min="8451" max="8451" width="17.6640625" style="15" customWidth="1"/>
    <col min="8452" max="8452" width="16.109375" style="15" customWidth="1"/>
    <col min="8453" max="8453" width="17.6640625" style="15" customWidth="1"/>
    <col min="8454" max="8456" width="12.5546875" style="15" customWidth="1"/>
    <col min="8457" max="8457" width="17.6640625" style="15" customWidth="1"/>
    <col min="8458" max="8704" width="9.109375" style="15"/>
    <col min="8705" max="8705" width="5.44140625" style="15" customWidth="1"/>
    <col min="8706" max="8706" width="46.88671875" style="15" customWidth="1"/>
    <col min="8707" max="8707" width="17.6640625" style="15" customWidth="1"/>
    <col min="8708" max="8708" width="16.109375" style="15" customWidth="1"/>
    <col min="8709" max="8709" width="17.6640625" style="15" customWidth="1"/>
    <col min="8710" max="8712" width="12.5546875" style="15" customWidth="1"/>
    <col min="8713" max="8713" width="17.6640625" style="15" customWidth="1"/>
    <col min="8714" max="8960" width="9.109375" style="15"/>
    <col min="8961" max="8961" width="5.44140625" style="15" customWidth="1"/>
    <col min="8962" max="8962" width="46.88671875" style="15" customWidth="1"/>
    <col min="8963" max="8963" width="17.6640625" style="15" customWidth="1"/>
    <col min="8964" max="8964" width="16.109375" style="15" customWidth="1"/>
    <col min="8965" max="8965" width="17.6640625" style="15" customWidth="1"/>
    <col min="8966" max="8968" width="12.5546875" style="15" customWidth="1"/>
    <col min="8969" max="8969" width="17.6640625" style="15" customWidth="1"/>
    <col min="8970" max="9216" width="9.109375" style="15"/>
    <col min="9217" max="9217" width="5.44140625" style="15" customWidth="1"/>
    <col min="9218" max="9218" width="46.88671875" style="15" customWidth="1"/>
    <col min="9219" max="9219" width="17.6640625" style="15" customWidth="1"/>
    <col min="9220" max="9220" width="16.109375" style="15" customWidth="1"/>
    <col min="9221" max="9221" width="17.6640625" style="15" customWidth="1"/>
    <col min="9222" max="9224" width="12.5546875" style="15" customWidth="1"/>
    <col min="9225" max="9225" width="17.6640625" style="15" customWidth="1"/>
    <col min="9226" max="9472" width="9.109375" style="15"/>
    <col min="9473" max="9473" width="5.44140625" style="15" customWidth="1"/>
    <col min="9474" max="9474" width="46.88671875" style="15" customWidth="1"/>
    <col min="9475" max="9475" width="17.6640625" style="15" customWidth="1"/>
    <col min="9476" max="9476" width="16.109375" style="15" customWidth="1"/>
    <col min="9477" max="9477" width="17.6640625" style="15" customWidth="1"/>
    <col min="9478" max="9480" width="12.5546875" style="15" customWidth="1"/>
    <col min="9481" max="9481" width="17.6640625" style="15" customWidth="1"/>
    <col min="9482" max="9728" width="9.109375" style="15"/>
    <col min="9729" max="9729" width="5.44140625" style="15" customWidth="1"/>
    <col min="9730" max="9730" width="46.88671875" style="15" customWidth="1"/>
    <col min="9731" max="9731" width="17.6640625" style="15" customWidth="1"/>
    <col min="9732" max="9732" width="16.109375" style="15" customWidth="1"/>
    <col min="9733" max="9733" width="17.6640625" style="15" customWidth="1"/>
    <col min="9734" max="9736" width="12.5546875" style="15" customWidth="1"/>
    <col min="9737" max="9737" width="17.6640625" style="15" customWidth="1"/>
    <col min="9738" max="9984" width="9.109375" style="15"/>
    <col min="9985" max="9985" width="5.44140625" style="15" customWidth="1"/>
    <col min="9986" max="9986" width="46.88671875" style="15" customWidth="1"/>
    <col min="9987" max="9987" width="17.6640625" style="15" customWidth="1"/>
    <col min="9988" max="9988" width="16.109375" style="15" customWidth="1"/>
    <col min="9989" max="9989" width="17.6640625" style="15" customWidth="1"/>
    <col min="9990" max="9992" width="12.5546875" style="15" customWidth="1"/>
    <col min="9993" max="9993" width="17.6640625" style="15" customWidth="1"/>
    <col min="9994" max="10240" width="9.109375" style="15"/>
    <col min="10241" max="10241" width="5.44140625" style="15" customWidth="1"/>
    <col min="10242" max="10242" width="46.88671875" style="15" customWidth="1"/>
    <col min="10243" max="10243" width="17.6640625" style="15" customWidth="1"/>
    <col min="10244" max="10244" width="16.109375" style="15" customWidth="1"/>
    <col min="10245" max="10245" width="17.6640625" style="15" customWidth="1"/>
    <col min="10246" max="10248" width="12.5546875" style="15" customWidth="1"/>
    <col min="10249" max="10249" width="17.6640625" style="15" customWidth="1"/>
    <col min="10250" max="10496" width="9.109375" style="15"/>
    <col min="10497" max="10497" width="5.44140625" style="15" customWidth="1"/>
    <col min="10498" max="10498" width="46.88671875" style="15" customWidth="1"/>
    <col min="10499" max="10499" width="17.6640625" style="15" customWidth="1"/>
    <col min="10500" max="10500" width="16.109375" style="15" customWidth="1"/>
    <col min="10501" max="10501" width="17.6640625" style="15" customWidth="1"/>
    <col min="10502" max="10504" width="12.5546875" style="15" customWidth="1"/>
    <col min="10505" max="10505" width="17.6640625" style="15" customWidth="1"/>
    <col min="10506" max="10752" width="9.109375" style="15"/>
    <col min="10753" max="10753" width="5.44140625" style="15" customWidth="1"/>
    <col min="10754" max="10754" width="46.88671875" style="15" customWidth="1"/>
    <col min="10755" max="10755" width="17.6640625" style="15" customWidth="1"/>
    <col min="10756" max="10756" width="16.109375" style="15" customWidth="1"/>
    <col min="10757" max="10757" width="17.6640625" style="15" customWidth="1"/>
    <col min="10758" max="10760" width="12.5546875" style="15" customWidth="1"/>
    <col min="10761" max="10761" width="17.6640625" style="15" customWidth="1"/>
    <col min="10762" max="11008" width="9.109375" style="15"/>
    <col min="11009" max="11009" width="5.44140625" style="15" customWidth="1"/>
    <col min="11010" max="11010" width="46.88671875" style="15" customWidth="1"/>
    <col min="11011" max="11011" width="17.6640625" style="15" customWidth="1"/>
    <col min="11012" max="11012" width="16.109375" style="15" customWidth="1"/>
    <col min="11013" max="11013" width="17.6640625" style="15" customWidth="1"/>
    <col min="11014" max="11016" width="12.5546875" style="15" customWidth="1"/>
    <col min="11017" max="11017" width="17.6640625" style="15" customWidth="1"/>
    <col min="11018" max="11264" width="9.109375" style="15"/>
    <col min="11265" max="11265" width="5.44140625" style="15" customWidth="1"/>
    <col min="11266" max="11266" width="46.88671875" style="15" customWidth="1"/>
    <col min="11267" max="11267" width="17.6640625" style="15" customWidth="1"/>
    <col min="11268" max="11268" width="16.109375" style="15" customWidth="1"/>
    <col min="11269" max="11269" width="17.6640625" style="15" customWidth="1"/>
    <col min="11270" max="11272" width="12.5546875" style="15" customWidth="1"/>
    <col min="11273" max="11273" width="17.6640625" style="15" customWidth="1"/>
    <col min="11274" max="11520" width="9.109375" style="15"/>
    <col min="11521" max="11521" width="5.44140625" style="15" customWidth="1"/>
    <col min="11522" max="11522" width="46.88671875" style="15" customWidth="1"/>
    <col min="11523" max="11523" width="17.6640625" style="15" customWidth="1"/>
    <col min="11524" max="11524" width="16.109375" style="15" customWidth="1"/>
    <col min="11525" max="11525" width="17.6640625" style="15" customWidth="1"/>
    <col min="11526" max="11528" width="12.5546875" style="15" customWidth="1"/>
    <col min="11529" max="11529" width="17.6640625" style="15" customWidth="1"/>
    <col min="11530" max="11776" width="9.109375" style="15"/>
    <col min="11777" max="11777" width="5.44140625" style="15" customWidth="1"/>
    <col min="11778" max="11778" width="46.88671875" style="15" customWidth="1"/>
    <col min="11779" max="11779" width="17.6640625" style="15" customWidth="1"/>
    <col min="11780" max="11780" width="16.109375" style="15" customWidth="1"/>
    <col min="11781" max="11781" width="17.6640625" style="15" customWidth="1"/>
    <col min="11782" max="11784" width="12.5546875" style="15" customWidth="1"/>
    <col min="11785" max="11785" width="17.6640625" style="15" customWidth="1"/>
    <col min="11786" max="12032" width="9.109375" style="15"/>
    <col min="12033" max="12033" width="5.44140625" style="15" customWidth="1"/>
    <col min="12034" max="12034" width="46.88671875" style="15" customWidth="1"/>
    <col min="12035" max="12035" width="17.6640625" style="15" customWidth="1"/>
    <col min="12036" max="12036" width="16.109375" style="15" customWidth="1"/>
    <col min="12037" max="12037" width="17.6640625" style="15" customWidth="1"/>
    <col min="12038" max="12040" width="12.5546875" style="15" customWidth="1"/>
    <col min="12041" max="12041" width="17.6640625" style="15" customWidth="1"/>
    <col min="12042" max="12288" width="9.109375" style="15"/>
    <col min="12289" max="12289" width="5.44140625" style="15" customWidth="1"/>
    <col min="12290" max="12290" width="46.88671875" style="15" customWidth="1"/>
    <col min="12291" max="12291" width="17.6640625" style="15" customWidth="1"/>
    <col min="12292" max="12292" width="16.109375" style="15" customWidth="1"/>
    <col min="12293" max="12293" width="17.6640625" style="15" customWidth="1"/>
    <col min="12294" max="12296" width="12.5546875" style="15" customWidth="1"/>
    <col min="12297" max="12297" width="17.6640625" style="15" customWidth="1"/>
    <col min="12298" max="12544" width="9.109375" style="15"/>
    <col min="12545" max="12545" width="5.44140625" style="15" customWidth="1"/>
    <col min="12546" max="12546" width="46.88671875" style="15" customWidth="1"/>
    <col min="12547" max="12547" width="17.6640625" style="15" customWidth="1"/>
    <col min="12548" max="12548" width="16.109375" style="15" customWidth="1"/>
    <col min="12549" max="12549" width="17.6640625" style="15" customWidth="1"/>
    <col min="12550" max="12552" width="12.5546875" style="15" customWidth="1"/>
    <col min="12553" max="12553" width="17.6640625" style="15" customWidth="1"/>
    <col min="12554" max="12800" width="9.109375" style="15"/>
    <col min="12801" max="12801" width="5.44140625" style="15" customWidth="1"/>
    <col min="12802" max="12802" width="46.88671875" style="15" customWidth="1"/>
    <col min="12803" max="12803" width="17.6640625" style="15" customWidth="1"/>
    <col min="12804" max="12804" width="16.109375" style="15" customWidth="1"/>
    <col min="12805" max="12805" width="17.6640625" style="15" customWidth="1"/>
    <col min="12806" max="12808" width="12.5546875" style="15" customWidth="1"/>
    <col min="12809" max="12809" width="17.6640625" style="15" customWidth="1"/>
    <col min="12810" max="13056" width="9.109375" style="15"/>
    <col min="13057" max="13057" width="5.44140625" style="15" customWidth="1"/>
    <col min="13058" max="13058" width="46.88671875" style="15" customWidth="1"/>
    <col min="13059" max="13059" width="17.6640625" style="15" customWidth="1"/>
    <col min="13060" max="13060" width="16.109375" style="15" customWidth="1"/>
    <col min="13061" max="13061" width="17.6640625" style="15" customWidth="1"/>
    <col min="13062" max="13064" width="12.5546875" style="15" customWidth="1"/>
    <col min="13065" max="13065" width="17.6640625" style="15" customWidth="1"/>
    <col min="13066" max="13312" width="9.109375" style="15"/>
    <col min="13313" max="13313" width="5.44140625" style="15" customWidth="1"/>
    <col min="13314" max="13314" width="46.88671875" style="15" customWidth="1"/>
    <col min="13315" max="13315" width="17.6640625" style="15" customWidth="1"/>
    <col min="13316" max="13316" width="16.109375" style="15" customWidth="1"/>
    <col min="13317" max="13317" width="17.6640625" style="15" customWidth="1"/>
    <col min="13318" max="13320" width="12.5546875" style="15" customWidth="1"/>
    <col min="13321" max="13321" width="17.6640625" style="15" customWidth="1"/>
    <col min="13322" max="13568" width="9.109375" style="15"/>
    <col min="13569" max="13569" width="5.44140625" style="15" customWidth="1"/>
    <col min="13570" max="13570" width="46.88671875" style="15" customWidth="1"/>
    <col min="13571" max="13571" width="17.6640625" style="15" customWidth="1"/>
    <col min="13572" max="13572" width="16.109375" style="15" customWidth="1"/>
    <col min="13573" max="13573" width="17.6640625" style="15" customWidth="1"/>
    <col min="13574" max="13576" width="12.5546875" style="15" customWidth="1"/>
    <col min="13577" max="13577" width="17.6640625" style="15" customWidth="1"/>
    <col min="13578" max="13824" width="9.109375" style="15"/>
    <col min="13825" max="13825" width="5.44140625" style="15" customWidth="1"/>
    <col min="13826" max="13826" width="46.88671875" style="15" customWidth="1"/>
    <col min="13827" max="13827" width="17.6640625" style="15" customWidth="1"/>
    <col min="13828" max="13828" width="16.109375" style="15" customWidth="1"/>
    <col min="13829" max="13829" width="17.6640625" style="15" customWidth="1"/>
    <col min="13830" max="13832" width="12.5546875" style="15" customWidth="1"/>
    <col min="13833" max="13833" width="17.6640625" style="15" customWidth="1"/>
    <col min="13834" max="14080" width="9.109375" style="15"/>
    <col min="14081" max="14081" width="5.44140625" style="15" customWidth="1"/>
    <col min="14082" max="14082" width="46.88671875" style="15" customWidth="1"/>
    <col min="14083" max="14083" width="17.6640625" style="15" customWidth="1"/>
    <col min="14084" max="14084" width="16.109375" style="15" customWidth="1"/>
    <col min="14085" max="14085" width="17.6640625" style="15" customWidth="1"/>
    <col min="14086" max="14088" width="12.5546875" style="15" customWidth="1"/>
    <col min="14089" max="14089" width="17.6640625" style="15" customWidth="1"/>
    <col min="14090" max="14336" width="9.109375" style="15"/>
    <col min="14337" max="14337" width="5.44140625" style="15" customWidth="1"/>
    <col min="14338" max="14338" width="46.88671875" style="15" customWidth="1"/>
    <col min="14339" max="14339" width="17.6640625" style="15" customWidth="1"/>
    <col min="14340" max="14340" width="16.109375" style="15" customWidth="1"/>
    <col min="14341" max="14341" width="17.6640625" style="15" customWidth="1"/>
    <col min="14342" max="14344" width="12.5546875" style="15" customWidth="1"/>
    <col min="14345" max="14345" width="17.6640625" style="15" customWidth="1"/>
    <col min="14346" max="14592" width="9.109375" style="15"/>
    <col min="14593" max="14593" width="5.44140625" style="15" customWidth="1"/>
    <col min="14594" max="14594" width="46.88671875" style="15" customWidth="1"/>
    <col min="14595" max="14595" width="17.6640625" style="15" customWidth="1"/>
    <col min="14596" max="14596" width="16.109375" style="15" customWidth="1"/>
    <col min="14597" max="14597" width="17.6640625" style="15" customWidth="1"/>
    <col min="14598" max="14600" width="12.5546875" style="15" customWidth="1"/>
    <col min="14601" max="14601" width="17.6640625" style="15" customWidth="1"/>
    <col min="14602" max="14848" width="9.109375" style="15"/>
    <col min="14849" max="14849" width="5.44140625" style="15" customWidth="1"/>
    <col min="14850" max="14850" width="46.88671875" style="15" customWidth="1"/>
    <col min="14851" max="14851" width="17.6640625" style="15" customWidth="1"/>
    <col min="14852" max="14852" width="16.109375" style="15" customWidth="1"/>
    <col min="14853" max="14853" width="17.6640625" style="15" customWidth="1"/>
    <col min="14854" max="14856" width="12.5546875" style="15" customWidth="1"/>
    <col min="14857" max="14857" width="17.6640625" style="15" customWidth="1"/>
    <col min="14858" max="15104" width="9.109375" style="15"/>
    <col min="15105" max="15105" width="5.44140625" style="15" customWidth="1"/>
    <col min="15106" max="15106" width="46.88671875" style="15" customWidth="1"/>
    <col min="15107" max="15107" width="17.6640625" style="15" customWidth="1"/>
    <col min="15108" max="15108" width="16.109375" style="15" customWidth="1"/>
    <col min="15109" max="15109" width="17.6640625" style="15" customWidth="1"/>
    <col min="15110" max="15112" width="12.5546875" style="15" customWidth="1"/>
    <col min="15113" max="15113" width="17.6640625" style="15" customWidth="1"/>
    <col min="15114" max="15360" width="9.109375" style="15"/>
    <col min="15361" max="15361" width="5.44140625" style="15" customWidth="1"/>
    <col min="15362" max="15362" width="46.88671875" style="15" customWidth="1"/>
    <col min="15363" max="15363" width="17.6640625" style="15" customWidth="1"/>
    <col min="15364" max="15364" width="16.109375" style="15" customWidth="1"/>
    <col min="15365" max="15365" width="17.6640625" style="15" customWidth="1"/>
    <col min="15366" max="15368" width="12.5546875" style="15" customWidth="1"/>
    <col min="15369" max="15369" width="17.6640625" style="15" customWidth="1"/>
    <col min="15370" max="15616" width="9.109375" style="15"/>
    <col min="15617" max="15617" width="5.44140625" style="15" customWidth="1"/>
    <col min="15618" max="15618" width="46.88671875" style="15" customWidth="1"/>
    <col min="15619" max="15619" width="17.6640625" style="15" customWidth="1"/>
    <col min="15620" max="15620" width="16.109375" style="15" customWidth="1"/>
    <col min="15621" max="15621" width="17.6640625" style="15" customWidth="1"/>
    <col min="15622" max="15624" width="12.5546875" style="15" customWidth="1"/>
    <col min="15625" max="15625" width="17.6640625" style="15" customWidth="1"/>
    <col min="15626" max="15872" width="9.109375" style="15"/>
    <col min="15873" max="15873" width="5.44140625" style="15" customWidth="1"/>
    <col min="15874" max="15874" width="46.88671875" style="15" customWidth="1"/>
    <col min="15875" max="15875" width="17.6640625" style="15" customWidth="1"/>
    <col min="15876" max="15876" width="16.109375" style="15" customWidth="1"/>
    <col min="15877" max="15877" width="17.6640625" style="15" customWidth="1"/>
    <col min="15878" max="15880" width="12.5546875" style="15" customWidth="1"/>
    <col min="15881" max="15881" width="17.6640625" style="15" customWidth="1"/>
    <col min="15882" max="16128" width="9.109375" style="15"/>
    <col min="16129" max="16129" width="5.44140625" style="15" customWidth="1"/>
    <col min="16130" max="16130" width="46.88671875" style="15" customWidth="1"/>
    <col min="16131" max="16131" width="17.6640625" style="15" customWidth="1"/>
    <col min="16132" max="16132" width="16.109375" style="15" customWidth="1"/>
    <col min="16133" max="16133" width="17.6640625" style="15" customWidth="1"/>
    <col min="16134" max="16136" width="12.5546875" style="15" customWidth="1"/>
    <col min="16137" max="16137" width="17.6640625" style="15" customWidth="1"/>
    <col min="16138" max="16384" width="9.109375" style="15"/>
  </cols>
  <sheetData>
    <row r="1" spans="1:9" x14ac:dyDescent="0.25">
      <c r="A1"/>
      <c r="B1"/>
      <c r="E1" s="102" t="s">
        <v>33</v>
      </c>
    </row>
    <row r="2" spans="1:9" x14ac:dyDescent="0.25">
      <c r="A2" s="14" t="s">
        <v>2</v>
      </c>
    </row>
    <row r="3" spans="1:9" ht="14.4" thickBot="1" x14ac:dyDescent="0.3">
      <c r="A3" s="176" t="s">
        <v>124</v>
      </c>
      <c r="B3" s="176"/>
      <c r="C3" s="176"/>
      <c r="D3" s="176"/>
      <c r="E3" s="176"/>
      <c r="F3" s="176"/>
      <c r="G3" s="176"/>
      <c r="H3" s="176"/>
    </row>
    <row r="4" spans="1:9" ht="14.4" thickBot="1" x14ac:dyDescent="0.3">
      <c r="A4" s="58" t="s">
        <v>66</v>
      </c>
      <c r="B4" s="59" t="s">
        <v>67</v>
      </c>
      <c r="C4" s="60"/>
      <c r="D4" s="177" t="s">
        <v>95</v>
      </c>
      <c r="E4" s="60"/>
      <c r="F4" s="61"/>
      <c r="G4" s="62" t="s">
        <v>94</v>
      </c>
      <c r="H4" s="63"/>
    </row>
    <row r="5" spans="1:9" ht="14.4" thickBot="1" x14ac:dyDescent="0.3">
      <c r="A5" s="64" t="s">
        <v>69</v>
      </c>
      <c r="B5" s="64"/>
      <c r="C5" s="65" t="s">
        <v>70</v>
      </c>
      <c r="D5" s="178"/>
      <c r="E5" s="66" t="s">
        <v>96</v>
      </c>
      <c r="F5" s="67" t="s">
        <v>97</v>
      </c>
      <c r="G5" s="68" t="s">
        <v>98</v>
      </c>
      <c r="H5" s="69" t="s">
        <v>0</v>
      </c>
    </row>
    <row r="6" spans="1:9" s="75" customFormat="1" ht="14.4" thickBot="1" x14ac:dyDescent="0.3">
      <c r="A6" s="70">
        <v>1</v>
      </c>
      <c r="B6" s="70" t="s">
        <v>74</v>
      </c>
      <c r="C6" s="71"/>
      <c r="D6" s="72">
        <f>SUM(D8:D12)+SUM(D15:D21)</f>
        <v>0</v>
      </c>
      <c r="E6" s="72">
        <f>SUM(E8:E12)+SUM(E15:E21)</f>
        <v>0</v>
      </c>
      <c r="F6" s="73">
        <f>SUM(F8:F12)+SUM(F15:F21)</f>
        <v>0</v>
      </c>
      <c r="G6" s="73">
        <f>SUM(G8:G12)+SUM(G15:G21)</f>
        <v>0</v>
      </c>
      <c r="H6" s="94">
        <f>SUM(H8:H12)+SUM(H15:H21)</f>
        <v>0</v>
      </c>
      <c r="I6" s="74"/>
    </row>
    <row r="7" spans="1:9" s="75" customFormat="1" x14ac:dyDescent="0.25">
      <c r="A7" s="148">
        <v>2</v>
      </c>
      <c r="B7" s="148" t="s">
        <v>107</v>
      </c>
      <c r="C7" s="149" t="s">
        <v>108</v>
      </c>
      <c r="D7" s="150"/>
      <c r="E7" s="150"/>
      <c r="F7" s="151"/>
      <c r="G7" s="151"/>
      <c r="H7" s="79">
        <f t="shared" ref="H7:H33" si="0">SUM(F7:G7)</f>
        <v>0</v>
      </c>
      <c r="I7" s="74"/>
    </row>
    <row r="8" spans="1:9" ht="12.75" customHeight="1" x14ac:dyDescent="0.25">
      <c r="A8" s="81">
        <v>3</v>
      </c>
      <c r="B8" s="81" t="s">
        <v>75</v>
      </c>
      <c r="C8" s="82">
        <v>511</v>
      </c>
      <c r="D8" s="78"/>
      <c r="E8" s="78"/>
      <c r="F8" s="79"/>
      <c r="G8" s="80"/>
      <c r="H8" s="79">
        <f t="shared" si="0"/>
        <v>0</v>
      </c>
    </row>
    <row r="9" spans="1:9" ht="12.75" customHeight="1" x14ac:dyDescent="0.25">
      <c r="A9" s="148">
        <v>4</v>
      </c>
      <c r="B9" s="81" t="s">
        <v>76</v>
      </c>
      <c r="C9" s="82">
        <v>512</v>
      </c>
      <c r="D9" s="78"/>
      <c r="E9" s="78"/>
      <c r="F9" s="79"/>
      <c r="G9" s="80"/>
      <c r="H9" s="79">
        <f t="shared" si="0"/>
        <v>0</v>
      </c>
    </row>
    <row r="10" spans="1:9" ht="12.75" customHeight="1" x14ac:dyDescent="0.25">
      <c r="A10" s="81">
        <v>5</v>
      </c>
      <c r="B10" s="81" t="s">
        <v>77</v>
      </c>
      <c r="C10" s="82">
        <v>513</v>
      </c>
      <c r="D10" s="78"/>
      <c r="E10" s="78"/>
      <c r="F10" s="79"/>
      <c r="G10" s="80"/>
      <c r="H10" s="79">
        <f t="shared" si="0"/>
        <v>0</v>
      </c>
    </row>
    <row r="11" spans="1:9" ht="12.75" customHeight="1" x14ac:dyDescent="0.25">
      <c r="A11" s="148">
        <v>6</v>
      </c>
      <c r="B11" s="81" t="s">
        <v>78</v>
      </c>
      <c r="C11" s="82">
        <v>518</v>
      </c>
      <c r="D11" s="78"/>
      <c r="E11" s="78"/>
      <c r="F11" s="79"/>
      <c r="G11" s="80"/>
      <c r="H11" s="79">
        <f t="shared" si="0"/>
        <v>0</v>
      </c>
    </row>
    <row r="12" spans="1:9" ht="12.75" customHeight="1" x14ac:dyDescent="0.25">
      <c r="A12" s="81">
        <v>7</v>
      </c>
      <c r="B12" s="81" t="s">
        <v>79</v>
      </c>
      <c r="C12" s="82"/>
      <c r="D12" s="78">
        <f>SUM(D13:D14)</f>
        <v>0</v>
      </c>
      <c r="E12" s="78">
        <f>SUM(E13:E14)</f>
        <v>0</v>
      </c>
      <c r="F12" s="79">
        <f>SUM(F13:F14)</f>
        <v>0</v>
      </c>
      <c r="G12" s="79">
        <f>SUM(G13:G14)</f>
        <v>0</v>
      </c>
      <c r="H12" s="79">
        <f t="shared" si="0"/>
        <v>0</v>
      </c>
    </row>
    <row r="13" spans="1:9" ht="12.75" customHeight="1" x14ac:dyDescent="0.3">
      <c r="A13" s="148">
        <v>8</v>
      </c>
      <c r="B13" s="83" t="s">
        <v>99</v>
      </c>
      <c r="C13" s="84" t="s">
        <v>110</v>
      </c>
      <c r="D13" s="85"/>
      <c r="E13" s="85"/>
      <c r="F13" s="86"/>
      <c r="G13" s="87"/>
      <c r="H13" s="86">
        <f t="shared" si="0"/>
        <v>0</v>
      </c>
    </row>
    <row r="14" spans="1:9" ht="12.75" customHeight="1" x14ac:dyDescent="0.3">
      <c r="A14" s="81">
        <v>9</v>
      </c>
      <c r="B14" s="83" t="s">
        <v>100</v>
      </c>
      <c r="C14" s="84" t="s">
        <v>110</v>
      </c>
      <c r="D14" s="85"/>
      <c r="E14" s="85"/>
      <c r="F14" s="86"/>
      <c r="G14" s="87"/>
      <c r="H14" s="86">
        <f t="shared" si="0"/>
        <v>0</v>
      </c>
      <c r="I14" s="88"/>
    </row>
    <row r="15" spans="1:9" ht="12.75" customHeight="1" x14ac:dyDescent="0.25">
      <c r="A15" s="148">
        <v>10</v>
      </c>
      <c r="B15" s="81" t="s">
        <v>109</v>
      </c>
      <c r="C15" s="82" t="s">
        <v>115</v>
      </c>
      <c r="D15" s="78"/>
      <c r="E15" s="78"/>
      <c r="F15" s="79"/>
      <c r="G15" s="80"/>
      <c r="H15" s="79">
        <f t="shared" si="0"/>
        <v>0</v>
      </c>
    </row>
    <row r="16" spans="1:9" ht="12.75" customHeight="1" x14ac:dyDescent="0.25">
      <c r="A16" s="81">
        <v>11</v>
      </c>
      <c r="B16" s="81" t="s">
        <v>111</v>
      </c>
      <c r="C16" s="82" t="s">
        <v>112</v>
      </c>
      <c r="D16" s="78"/>
      <c r="E16" s="78"/>
      <c r="F16" s="79"/>
      <c r="G16" s="80"/>
      <c r="H16" s="79">
        <f t="shared" si="0"/>
        <v>0</v>
      </c>
    </row>
    <row r="17" spans="1:8" ht="12.75" customHeight="1" x14ac:dyDescent="0.25">
      <c r="A17" s="148">
        <v>12</v>
      </c>
      <c r="B17" s="81" t="s">
        <v>80</v>
      </c>
      <c r="C17" s="82" t="s">
        <v>114</v>
      </c>
      <c r="D17" s="78"/>
      <c r="E17" s="78"/>
      <c r="F17" s="79"/>
      <c r="G17" s="80"/>
      <c r="H17" s="79">
        <f t="shared" si="0"/>
        <v>0</v>
      </c>
    </row>
    <row r="18" spans="1:8" ht="12.75" customHeight="1" x14ac:dyDescent="0.25">
      <c r="A18" s="81">
        <v>13</v>
      </c>
      <c r="B18" s="81" t="s">
        <v>81</v>
      </c>
      <c r="C18" s="82">
        <v>551</v>
      </c>
      <c r="D18" s="89"/>
      <c r="E18" s="89"/>
      <c r="F18" s="90"/>
      <c r="G18" s="91"/>
      <c r="H18" s="79">
        <f t="shared" si="0"/>
        <v>0</v>
      </c>
    </row>
    <row r="19" spans="1:8" ht="12.75" customHeight="1" x14ac:dyDescent="0.25">
      <c r="A19" s="148">
        <v>14</v>
      </c>
      <c r="B19" s="81" t="s">
        <v>116</v>
      </c>
      <c r="C19" s="82" t="s">
        <v>117</v>
      </c>
      <c r="D19" s="89"/>
      <c r="E19" s="89"/>
      <c r="F19" s="90"/>
      <c r="G19" s="91"/>
      <c r="H19" s="79">
        <f t="shared" si="0"/>
        <v>0</v>
      </c>
    </row>
    <row r="20" spans="1:8" ht="12.75" customHeight="1" x14ac:dyDescent="0.25">
      <c r="A20" s="81">
        <v>15</v>
      </c>
      <c r="B20" s="81" t="s">
        <v>82</v>
      </c>
      <c r="C20" s="82" t="s">
        <v>113</v>
      </c>
      <c r="D20" s="89"/>
      <c r="E20" s="89"/>
      <c r="F20" s="90"/>
      <c r="G20" s="91"/>
      <c r="H20" s="79">
        <f t="shared" ref="H20" si="1">SUM(F20:G20)</f>
        <v>0</v>
      </c>
    </row>
    <row r="21" spans="1:8" ht="14.4" thickBot="1" x14ac:dyDescent="0.3">
      <c r="A21" s="148">
        <v>16</v>
      </c>
      <c r="B21" s="81" t="s">
        <v>120</v>
      </c>
      <c r="C21" s="82" t="s">
        <v>121</v>
      </c>
      <c r="D21" s="89"/>
      <c r="E21" s="89"/>
      <c r="F21" s="152"/>
      <c r="G21" s="153"/>
      <c r="H21" s="154">
        <f t="shared" si="0"/>
        <v>0</v>
      </c>
    </row>
    <row r="22" spans="1:8" s="75" customFormat="1" ht="14.4" thickBot="1" x14ac:dyDescent="0.3">
      <c r="A22" s="70">
        <v>17</v>
      </c>
      <c r="B22" s="70" t="s">
        <v>83</v>
      </c>
      <c r="C22" s="92"/>
      <c r="D22" s="93">
        <f>SUM(D23:D30)</f>
        <v>0</v>
      </c>
      <c r="E22" s="93">
        <f>SUM(E23:E30)</f>
        <v>0</v>
      </c>
      <c r="F22" s="94">
        <f>SUM(F23:F30)</f>
        <v>0</v>
      </c>
      <c r="G22" s="94">
        <f>SUM(G23:G30)</f>
        <v>0</v>
      </c>
      <c r="H22" s="94">
        <f>SUM(H23:H30)</f>
        <v>0</v>
      </c>
    </row>
    <row r="23" spans="1:8" ht="12.75" customHeight="1" x14ac:dyDescent="0.25">
      <c r="A23" s="81">
        <v>18</v>
      </c>
      <c r="B23" s="81" t="s">
        <v>84</v>
      </c>
      <c r="C23" s="82">
        <v>601.60199999999998</v>
      </c>
      <c r="D23" s="89"/>
      <c r="E23" s="89"/>
      <c r="F23" s="90"/>
      <c r="G23" s="91"/>
      <c r="H23" s="79">
        <f t="shared" si="0"/>
        <v>0</v>
      </c>
    </row>
    <row r="24" spans="1:8" ht="12.75" customHeight="1" x14ac:dyDescent="0.25">
      <c r="A24" s="76">
        <v>19</v>
      </c>
      <c r="B24" s="81" t="s">
        <v>85</v>
      </c>
      <c r="C24" s="82">
        <v>603</v>
      </c>
      <c r="D24" s="89"/>
      <c r="E24" s="89"/>
      <c r="F24" s="90"/>
      <c r="G24" s="91"/>
      <c r="H24" s="79">
        <f t="shared" si="0"/>
        <v>0</v>
      </c>
    </row>
    <row r="25" spans="1:8" ht="12.75" customHeight="1" x14ac:dyDescent="0.25">
      <c r="A25" s="81">
        <v>20</v>
      </c>
      <c r="B25" s="76" t="s">
        <v>86</v>
      </c>
      <c r="C25" s="77">
        <v>604</v>
      </c>
      <c r="D25" s="78"/>
      <c r="E25" s="78"/>
      <c r="F25" s="79"/>
      <c r="G25" s="80"/>
      <c r="H25" s="79">
        <f t="shared" si="0"/>
        <v>0</v>
      </c>
    </row>
    <row r="26" spans="1:8" ht="12.75" customHeight="1" x14ac:dyDescent="0.25">
      <c r="A26" s="76">
        <v>21</v>
      </c>
      <c r="B26" s="81" t="s">
        <v>87</v>
      </c>
      <c r="C26" s="82">
        <v>609</v>
      </c>
      <c r="D26" s="89"/>
      <c r="E26" s="89"/>
      <c r="F26" s="90"/>
      <c r="G26" s="91"/>
      <c r="H26" s="79">
        <f t="shared" si="0"/>
        <v>0</v>
      </c>
    </row>
    <row r="27" spans="1:8" ht="12.75" customHeight="1" x14ac:dyDescent="0.25">
      <c r="A27" s="81">
        <v>22</v>
      </c>
      <c r="B27" s="81" t="s">
        <v>88</v>
      </c>
      <c r="C27" s="82">
        <v>648</v>
      </c>
      <c r="D27" s="89"/>
      <c r="E27" s="89"/>
      <c r="F27" s="90"/>
      <c r="G27" s="91"/>
      <c r="H27" s="79">
        <f t="shared" si="0"/>
        <v>0</v>
      </c>
    </row>
    <row r="28" spans="1:8" ht="12.75" customHeight="1" x14ac:dyDescent="0.25">
      <c r="A28" s="76">
        <v>23</v>
      </c>
      <c r="B28" s="81" t="s">
        <v>89</v>
      </c>
      <c r="C28" s="82">
        <v>649</v>
      </c>
      <c r="D28" s="89"/>
      <c r="E28" s="89"/>
      <c r="F28" s="90"/>
      <c r="G28" s="91"/>
      <c r="H28" s="79">
        <f t="shared" si="0"/>
        <v>0</v>
      </c>
    </row>
    <row r="29" spans="1:8" ht="12.75" customHeight="1" x14ac:dyDescent="0.25">
      <c r="A29" s="81">
        <v>24</v>
      </c>
      <c r="B29" s="81" t="s">
        <v>90</v>
      </c>
      <c r="C29" s="82" t="s">
        <v>91</v>
      </c>
      <c r="D29" s="89"/>
      <c r="E29" s="89"/>
      <c r="F29" s="90"/>
      <c r="G29" s="91"/>
      <c r="H29" s="79">
        <f t="shared" si="0"/>
        <v>0</v>
      </c>
    </row>
    <row r="30" spans="1:8" ht="12.75" customHeight="1" x14ac:dyDescent="0.25">
      <c r="A30" s="76">
        <v>25</v>
      </c>
      <c r="B30" s="81" t="s">
        <v>92</v>
      </c>
      <c r="C30" s="82">
        <v>672</v>
      </c>
      <c r="D30" s="89">
        <f>SUM(D31:D33)</f>
        <v>0</v>
      </c>
      <c r="E30" s="89">
        <f>SUM(E31:E33)</f>
        <v>0</v>
      </c>
      <c r="F30" s="90">
        <f>SUM(F31:F33)</f>
        <v>0</v>
      </c>
      <c r="G30" s="90">
        <f>SUM(G31:G33)</f>
        <v>0</v>
      </c>
      <c r="H30" s="79">
        <f t="shared" si="0"/>
        <v>0</v>
      </c>
    </row>
    <row r="31" spans="1:8" ht="12.75" customHeight="1" x14ac:dyDescent="0.3">
      <c r="A31" s="81">
        <v>26</v>
      </c>
      <c r="B31" s="83" t="s">
        <v>101</v>
      </c>
      <c r="C31" s="84"/>
      <c r="D31" s="95"/>
      <c r="E31" s="95"/>
      <c r="F31" s="96"/>
      <c r="G31" s="97"/>
      <c r="H31" s="86">
        <f t="shared" si="0"/>
        <v>0</v>
      </c>
    </row>
    <row r="32" spans="1:8" ht="12.75" customHeight="1" x14ac:dyDescent="0.3">
      <c r="A32" s="76">
        <v>27</v>
      </c>
      <c r="B32" s="83" t="s">
        <v>102</v>
      </c>
      <c r="C32" s="84"/>
      <c r="D32" s="95"/>
      <c r="E32" s="95"/>
      <c r="F32" s="96"/>
      <c r="G32" s="97"/>
      <c r="H32" s="86">
        <f t="shared" si="0"/>
        <v>0</v>
      </c>
    </row>
    <row r="33" spans="1:9" ht="15" thickBot="1" x14ac:dyDescent="0.35">
      <c r="A33" s="81">
        <v>28</v>
      </c>
      <c r="B33" s="83" t="s">
        <v>103</v>
      </c>
      <c r="C33" s="84"/>
      <c r="D33" s="95"/>
      <c r="E33" s="95"/>
      <c r="F33" s="96"/>
      <c r="G33" s="97"/>
      <c r="H33" s="86">
        <f t="shared" si="0"/>
        <v>0</v>
      </c>
    </row>
    <row r="34" spans="1:9" s="101" customFormat="1" ht="14.4" thickBot="1" x14ac:dyDescent="0.3">
      <c r="A34" s="98">
        <v>29</v>
      </c>
      <c r="B34" s="99" t="s">
        <v>93</v>
      </c>
      <c r="C34" s="92"/>
      <c r="D34" s="93">
        <f>D22-D6</f>
        <v>0</v>
      </c>
      <c r="E34" s="93">
        <f>E22-E6</f>
        <v>0</v>
      </c>
      <c r="F34" s="94">
        <f>F22-F6</f>
        <v>0</v>
      </c>
      <c r="G34" s="94">
        <f>G22-G6</f>
        <v>0</v>
      </c>
      <c r="H34" s="94">
        <f>H22-H6</f>
        <v>0</v>
      </c>
      <c r="I34" s="100"/>
    </row>
    <row r="37" spans="1:9" x14ac:dyDescent="0.25">
      <c r="B37" s="104" t="s">
        <v>64</v>
      </c>
      <c r="C37" s="105"/>
      <c r="D37" s="105"/>
      <c r="E37" s="105"/>
      <c r="F37" s="105" t="s">
        <v>65</v>
      </c>
    </row>
  </sheetData>
  <mergeCells count="2">
    <mergeCell ref="A3:H3"/>
    <mergeCell ref="D4:D5"/>
  </mergeCells>
  <pageMargins left="0.70866141732283472" right="0.70866141732283472" top="0.78740157480314965" bottom="0.78740157480314965" header="0.31496062992125984" footer="0.31496062992125984"/>
  <pageSetup paperSize="9" scale="88" orientation="landscape" horizontalDpi="4294967295" verticalDpi="4294967295" r:id="rId1"/>
  <headerFooter>
    <oddHeader xml:space="preserve">&amp;RPříloha  č. 1
</oddHead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0">
    <tabColor rgb="FFFFFF00"/>
    <pageSetUpPr fitToPage="1"/>
  </sheetPr>
  <dimension ref="A1:F36"/>
  <sheetViews>
    <sheetView view="pageBreakPreview" zoomScale="90" zoomScaleNormal="100" zoomScaleSheetLayoutView="90" workbookViewId="0">
      <selection activeCell="J12" sqref="J12"/>
    </sheetView>
  </sheetViews>
  <sheetFormatPr defaultRowHeight="13.8" x14ac:dyDescent="0.25"/>
  <cols>
    <col min="1" max="1" width="5.44140625" style="15" customWidth="1"/>
    <col min="2" max="2" width="56.5546875" style="15" customWidth="1"/>
    <col min="3" max="3" width="20.5546875" style="102" customWidth="1"/>
    <col min="4" max="5" width="12.5546875" style="103" customWidth="1"/>
    <col min="6" max="6" width="12.5546875" style="102" customWidth="1"/>
    <col min="7" max="253" width="9.109375" style="15"/>
    <col min="254" max="254" width="5.44140625" style="15" customWidth="1"/>
    <col min="255" max="255" width="60.5546875" style="15" customWidth="1"/>
    <col min="256" max="256" width="17.6640625" style="15" customWidth="1"/>
    <col min="257" max="259" width="12.5546875" style="15" customWidth="1"/>
    <col min="260" max="260" width="17.6640625" style="15" customWidth="1"/>
    <col min="261" max="509" width="9.109375" style="15"/>
    <col min="510" max="510" width="5.44140625" style="15" customWidth="1"/>
    <col min="511" max="511" width="60.5546875" style="15" customWidth="1"/>
    <col min="512" max="512" width="17.6640625" style="15" customWidth="1"/>
    <col min="513" max="515" width="12.5546875" style="15" customWidth="1"/>
    <col min="516" max="516" width="17.6640625" style="15" customWidth="1"/>
    <col min="517" max="765" width="9.109375" style="15"/>
    <col min="766" max="766" width="5.44140625" style="15" customWidth="1"/>
    <col min="767" max="767" width="60.5546875" style="15" customWidth="1"/>
    <col min="768" max="768" width="17.6640625" style="15" customWidth="1"/>
    <col min="769" max="771" width="12.5546875" style="15" customWidth="1"/>
    <col min="772" max="772" width="17.6640625" style="15" customWidth="1"/>
    <col min="773" max="1021" width="9.109375" style="15"/>
    <col min="1022" max="1022" width="5.44140625" style="15" customWidth="1"/>
    <col min="1023" max="1023" width="60.5546875" style="15" customWidth="1"/>
    <col min="1024" max="1024" width="17.6640625" style="15" customWidth="1"/>
    <col min="1025" max="1027" width="12.5546875" style="15" customWidth="1"/>
    <col min="1028" max="1028" width="17.6640625" style="15" customWidth="1"/>
    <col min="1029" max="1277" width="9.109375" style="15"/>
    <col min="1278" max="1278" width="5.44140625" style="15" customWidth="1"/>
    <col min="1279" max="1279" width="60.5546875" style="15" customWidth="1"/>
    <col min="1280" max="1280" width="17.6640625" style="15" customWidth="1"/>
    <col min="1281" max="1283" width="12.5546875" style="15" customWidth="1"/>
    <col min="1284" max="1284" width="17.6640625" style="15" customWidth="1"/>
    <col min="1285" max="1533" width="9.109375" style="15"/>
    <col min="1534" max="1534" width="5.44140625" style="15" customWidth="1"/>
    <col min="1535" max="1535" width="60.5546875" style="15" customWidth="1"/>
    <col min="1536" max="1536" width="17.6640625" style="15" customWidth="1"/>
    <col min="1537" max="1539" width="12.5546875" style="15" customWidth="1"/>
    <col min="1540" max="1540" width="17.6640625" style="15" customWidth="1"/>
    <col min="1541" max="1789" width="9.109375" style="15"/>
    <col min="1790" max="1790" width="5.44140625" style="15" customWidth="1"/>
    <col min="1791" max="1791" width="60.5546875" style="15" customWidth="1"/>
    <col min="1792" max="1792" width="17.6640625" style="15" customWidth="1"/>
    <col min="1793" max="1795" width="12.5546875" style="15" customWidth="1"/>
    <col min="1796" max="1796" width="17.6640625" style="15" customWidth="1"/>
    <col min="1797" max="2045" width="9.109375" style="15"/>
    <col min="2046" max="2046" width="5.44140625" style="15" customWidth="1"/>
    <col min="2047" max="2047" width="60.5546875" style="15" customWidth="1"/>
    <col min="2048" max="2048" width="17.6640625" style="15" customWidth="1"/>
    <col min="2049" max="2051" width="12.5546875" style="15" customWidth="1"/>
    <col min="2052" max="2052" width="17.6640625" style="15" customWidth="1"/>
    <col min="2053" max="2301" width="9.109375" style="15"/>
    <col min="2302" max="2302" width="5.44140625" style="15" customWidth="1"/>
    <col min="2303" max="2303" width="60.5546875" style="15" customWidth="1"/>
    <col min="2304" max="2304" width="17.6640625" style="15" customWidth="1"/>
    <col min="2305" max="2307" width="12.5546875" style="15" customWidth="1"/>
    <col min="2308" max="2308" width="17.6640625" style="15" customWidth="1"/>
    <col min="2309" max="2557" width="9.109375" style="15"/>
    <col min="2558" max="2558" width="5.44140625" style="15" customWidth="1"/>
    <col min="2559" max="2559" width="60.5546875" style="15" customWidth="1"/>
    <col min="2560" max="2560" width="17.6640625" style="15" customWidth="1"/>
    <col min="2561" max="2563" width="12.5546875" style="15" customWidth="1"/>
    <col min="2564" max="2564" width="17.6640625" style="15" customWidth="1"/>
    <col min="2565" max="2813" width="9.109375" style="15"/>
    <col min="2814" max="2814" width="5.44140625" style="15" customWidth="1"/>
    <col min="2815" max="2815" width="60.5546875" style="15" customWidth="1"/>
    <col min="2816" max="2816" width="17.6640625" style="15" customWidth="1"/>
    <col min="2817" max="2819" width="12.5546875" style="15" customWidth="1"/>
    <col min="2820" max="2820" width="17.6640625" style="15" customWidth="1"/>
    <col min="2821" max="3069" width="9.109375" style="15"/>
    <col min="3070" max="3070" width="5.44140625" style="15" customWidth="1"/>
    <col min="3071" max="3071" width="60.5546875" style="15" customWidth="1"/>
    <col min="3072" max="3072" width="17.6640625" style="15" customWidth="1"/>
    <col min="3073" max="3075" width="12.5546875" style="15" customWidth="1"/>
    <col min="3076" max="3076" width="17.6640625" style="15" customWidth="1"/>
    <col min="3077" max="3325" width="9.109375" style="15"/>
    <col min="3326" max="3326" width="5.44140625" style="15" customWidth="1"/>
    <col min="3327" max="3327" width="60.5546875" style="15" customWidth="1"/>
    <col min="3328" max="3328" width="17.6640625" style="15" customWidth="1"/>
    <col min="3329" max="3331" width="12.5546875" style="15" customWidth="1"/>
    <col min="3332" max="3332" width="17.6640625" style="15" customWidth="1"/>
    <col min="3333" max="3581" width="9.109375" style="15"/>
    <col min="3582" max="3582" width="5.44140625" style="15" customWidth="1"/>
    <col min="3583" max="3583" width="60.5546875" style="15" customWidth="1"/>
    <col min="3584" max="3584" width="17.6640625" style="15" customWidth="1"/>
    <col min="3585" max="3587" width="12.5546875" style="15" customWidth="1"/>
    <col min="3588" max="3588" width="17.6640625" style="15" customWidth="1"/>
    <col min="3589" max="3837" width="9.109375" style="15"/>
    <col min="3838" max="3838" width="5.44140625" style="15" customWidth="1"/>
    <col min="3839" max="3839" width="60.5546875" style="15" customWidth="1"/>
    <col min="3840" max="3840" width="17.6640625" style="15" customWidth="1"/>
    <col min="3841" max="3843" width="12.5546875" style="15" customWidth="1"/>
    <col min="3844" max="3844" width="17.6640625" style="15" customWidth="1"/>
    <col min="3845" max="4093" width="9.109375" style="15"/>
    <col min="4094" max="4094" width="5.44140625" style="15" customWidth="1"/>
    <col min="4095" max="4095" width="60.5546875" style="15" customWidth="1"/>
    <col min="4096" max="4096" width="17.6640625" style="15" customWidth="1"/>
    <col min="4097" max="4099" width="12.5546875" style="15" customWidth="1"/>
    <col min="4100" max="4100" width="17.6640625" style="15" customWidth="1"/>
    <col min="4101" max="4349" width="9.109375" style="15"/>
    <col min="4350" max="4350" width="5.44140625" style="15" customWidth="1"/>
    <col min="4351" max="4351" width="60.5546875" style="15" customWidth="1"/>
    <col min="4352" max="4352" width="17.6640625" style="15" customWidth="1"/>
    <col min="4353" max="4355" width="12.5546875" style="15" customWidth="1"/>
    <col min="4356" max="4356" width="17.6640625" style="15" customWidth="1"/>
    <col min="4357" max="4605" width="9.109375" style="15"/>
    <col min="4606" max="4606" width="5.44140625" style="15" customWidth="1"/>
    <col min="4607" max="4607" width="60.5546875" style="15" customWidth="1"/>
    <col min="4608" max="4608" width="17.6640625" style="15" customWidth="1"/>
    <col min="4609" max="4611" width="12.5546875" style="15" customWidth="1"/>
    <col min="4612" max="4612" width="17.6640625" style="15" customWidth="1"/>
    <col min="4613" max="4861" width="9.109375" style="15"/>
    <col min="4862" max="4862" width="5.44140625" style="15" customWidth="1"/>
    <col min="4863" max="4863" width="60.5546875" style="15" customWidth="1"/>
    <col min="4864" max="4864" width="17.6640625" style="15" customWidth="1"/>
    <col min="4865" max="4867" width="12.5546875" style="15" customWidth="1"/>
    <col min="4868" max="4868" width="17.6640625" style="15" customWidth="1"/>
    <col min="4869" max="5117" width="9.109375" style="15"/>
    <col min="5118" max="5118" width="5.44140625" style="15" customWidth="1"/>
    <col min="5119" max="5119" width="60.5546875" style="15" customWidth="1"/>
    <col min="5120" max="5120" width="17.6640625" style="15" customWidth="1"/>
    <col min="5121" max="5123" width="12.5546875" style="15" customWidth="1"/>
    <col min="5124" max="5124" width="17.6640625" style="15" customWidth="1"/>
    <col min="5125" max="5373" width="9.109375" style="15"/>
    <col min="5374" max="5374" width="5.44140625" style="15" customWidth="1"/>
    <col min="5375" max="5375" width="60.5546875" style="15" customWidth="1"/>
    <col min="5376" max="5376" width="17.6640625" style="15" customWidth="1"/>
    <col min="5377" max="5379" width="12.5546875" style="15" customWidth="1"/>
    <col min="5380" max="5380" width="17.6640625" style="15" customWidth="1"/>
    <col min="5381" max="5629" width="9.109375" style="15"/>
    <col min="5630" max="5630" width="5.44140625" style="15" customWidth="1"/>
    <col min="5631" max="5631" width="60.5546875" style="15" customWidth="1"/>
    <col min="5632" max="5632" width="17.6640625" style="15" customWidth="1"/>
    <col min="5633" max="5635" width="12.5546875" style="15" customWidth="1"/>
    <col min="5636" max="5636" width="17.6640625" style="15" customWidth="1"/>
    <col min="5637" max="5885" width="9.109375" style="15"/>
    <col min="5886" max="5886" width="5.44140625" style="15" customWidth="1"/>
    <col min="5887" max="5887" width="60.5546875" style="15" customWidth="1"/>
    <col min="5888" max="5888" width="17.6640625" style="15" customWidth="1"/>
    <col min="5889" max="5891" width="12.5546875" style="15" customWidth="1"/>
    <col min="5892" max="5892" width="17.6640625" style="15" customWidth="1"/>
    <col min="5893" max="6141" width="9.109375" style="15"/>
    <col min="6142" max="6142" width="5.44140625" style="15" customWidth="1"/>
    <col min="6143" max="6143" width="60.5546875" style="15" customWidth="1"/>
    <col min="6144" max="6144" width="17.6640625" style="15" customWidth="1"/>
    <col min="6145" max="6147" width="12.5546875" style="15" customWidth="1"/>
    <col min="6148" max="6148" width="17.6640625" style="15" customWidth="1"/>
    <col min="6149" max="6397" width="9.109375" style="15"/>
    <col min="6398" max="6398" width="5.44140625" style="15" customWidth="1"/>
    <col min="6399" max="6399" width="60.5546875" style="15" customWidth="1"/>
    <col min="6400" max="6400" width="17.6640625" style="15" customWidth="1"/>
    <col min="6401" max="6403" width="12.5546875" style="15" customWidth="1"/>
    <col min="6404" max="6404" width="17.6640625" style="15" customWidth="1"/>
    <col min="6405" max="6653" width="9.109375" style="15"/>
    <col min="6654" max="6654" width="5.44140625" style="15" customWidth="1"/>
    <col min="6655" max="6655" width="60.5546875" style="15" customWidth="1"/>
    <col min="6656" max="6656" width="17.6640625" style="15" customWidth="1"/>
    <col min="6657" max="6659" width="12.5546875" style="15" customWidth="1"/>
    <col min="6660" max="6660" width="17.6640625" style="15" customWidth="1"/>
    <col min="6661" max="6909" width="9.109375" style="15"/>
    <col min="6910" max="6910" width="5.44140625" style="15" customWidth="1"/>
    <col min="6911" max="6911" width="60.5546875" style="15" customWidth="1"/>
    <col min="6912" max="6912" width="17.6640625" style="15" customWidth="1"/>
    <col min="6913" max="6915" width="12.5546875" style="15" customWidth="1"/>
    <col min="6916" max="6916" width="17.6640625" style="15" customWidth="1"/>
    <col min="6917" max="7165" width="9.109375" style="15"/>
    <col min="7166" max="7166" width="5.44140625" style="15" customWidth="1"/>
    <col min="7167" max="7167" width="60.5546875" style="15" customWidth="1"/>
    <col min="7168" max="7168" width="17.6640625" style="15" customWidth="1"/>
    <col min="7169" max="7171" width="12.5546875" style="15" customWidth="1"/>
    <col min="7172" max="7172" width="17.6640625" style="15" customWidth="1"/>
    <col min="7173" max="7421" width="9.109375" style="15"/>
    <col min="7422" max="7422" width="5.44140625" style="15" customWidth="1"/>
    <col min="7423" max="7423" width="60.5546875" style="15" customWidth="1"/>
    <col min="7424" max="7424" width="17.6640625" style="15" customWidth="1"/>
    <col min="7425" max="7427" width="12.5546875" style="15" customWidth="1"/>
    <col min="7428" max="7428" width="17.6640625" style="15" customWidth="1"/>
    <col min="7429" max="7677" width="9.109375" style="15"/>
    <col min="7678" max="7678" width="5.44140625" style="15" customWidth="1"/>
    <col min="7679" max="7679" width="60.5546875" style="15" customWidth="1"/>
    <col min="7680" max="7680" width="17.6640625" style="15" customWidth="1"/>
    <col min="7681" max="7683" width="12.5546875" style="15" customWidth="1"/>
    <col min="7684" max="7684" width="17.6640625" style="15" customWidth="1"/>
    <col min="7685" max="7933" width="9.109375" style="15"/>
    <col min="7934" max="7934" width="5.44140625" style="15" customWidth="1"/>
    <col min="7935" max="7935" width="60.5546875" style="15" customWidth="1"/>
    <col min="7936" max="7936" width="17.6640625" style="15" customWidth="1"/>
    <col min="7937" max="7939" width="12.5546875" style="15" customWidth="1"/>
    <col min="7940" max="7940" width="17.6640625" style="15" customWidth="1"/>
    <col min="7941" max="8189" width="9.109375" style="15"/>
    <col min="8190" max="8190" width="5.44140625" style="15" customWidth="1"/>
    <col min="8191" max="8191" width="60.5546875" style="15" customWidth="1"/>
    <col min="8192" max="8192" width="17.6640625" style="15" customWidth="1"/>
    <col min="8193" max="8195" width="12.5546875" style="15" customWidth="1"/>
    <col min="8196" max="8196" width="17.6640625" style="15" customWidth="1"/>
    <col min="8197" max="8445" width="9.109375" style="15"/>
    <col min="8446" max="8446" width="5.44140625" style="15" customWidth="1"/>
    <col min="8447" max="8447" width="60.5546875" style="15" customWidth="1"/>
    <col min="8448" max="8448" width="17.6640625" style="15" customWidth="1"/>
    <col min="8449" max="8451" width="12.5546875" style="15" customWidth="1"/>
    <col min="8452" max="8452" width="17.6640625" style="15" customWidth="1"/>
    <col min="8453" max="8701" width="9.109375" style="15"/>
    <col min="8702" max="8702" width="5.44140625" style="15" customWidth="1"/>
    <col min="8703" max="8703" width="60.5546875" style="15" customWidth="1"/>
    <col min="8704" max="8704" width="17.6640625" style="15" customWidth="1"/>
    <col min="8705" max="8707" width="12.5546875" style="15" customWidth="1"/>
    <col min="8708" max="8708" width="17.6640625" style="15" customWidth="1"/>
    <col min="8709" max="8957" width="9.109375" style="15"/>
    <col min="8958" max="8958" width="5.44140625" style="15" customWidth="1"/>
    <col min="8959" max="8959" width="60.5546875" style="15" customWidth="1"/>
    <col min="8960" max="8960" width="17.6640625" style="15" customWidth="1"/>
    <col min="8961" max="8963" width="12.5546875" style="15" customWidth="1"/>
    <col min="8964" max="8964" width="17.6640625" style="15" customWidth="1"/>
    <col min="8965" max="9213" width="9.109375" style="15"/>
    <col min="9214" max="9214" width="5.44140625" style="15" customWidth="1"/>
    <col min="9215" max="9215" width="60.5546875" style="15" customWidth="1"/>
    <col min="9216" max="9216" width="17.6640625" style="15" customWidth="1"/>
    <col min="9217" max="9219" width="12.5546875" style="15" customWidth="1"/>
    <col min="9220" max="9220" width="17.6640625" style="15" customWidth="1"/>
    <col min="9221" max="9469" width="9.109375" style="15"/>
    <col min="9470" max="9470" width="5.44140625" style="15" customWidth="1"/>
    <col min="9471" max="9471" width="60.5546875" style="15" customWidth="1"/>
    <col min="9472" max="9472" width="17.6640625" style="15" customWidth="1"/>
    <col min="9473" max="9475" width="12.5546875" style="15" customWidth="1"/>
    <col min="9476" max="9476" width="17.6640625" style="15" customWidth="1"/>
    <col min="9477" max="9725" width="9.109375" style="15"/>
    <col min="9726" max="9726" width="5.44140625" style="15" customWidth="1"/>
    <col min="9727" max="9727" width="60.5546875" style="15" customWidth="1"/>
    <col min="9728" max="9728" width="17.6640625" style="15" customWidth="1"/>
    <col min="9729" max="9731" width="12.5546875" style="15" customWidth="1"/>
    <col min="9732" max="9732" width="17.6640625" style="15" customWidth="1"/>
    <col min="9733" max="9981" width="9.109375" style="15"/>
    <col min="9982" max="9982" width="5.44140625" style="15" customWidth="1"/>
    <col min="9983" max="9983" width="60.5546875" style="15" customWidth="1"/>
    <col min="9984" max="9984" width="17.6640625" style="15" customWidth="1"/>
    <col min="9985" max="9987" width="12.5546875" style="15" customWidth="1"/>
    <col min="9988" max="9988" width="17.6640625" style="15" customWidth="1"/>
    <col min="9989" max="10237" width="9.109375" style="15"/>
    <col min="10238" max="10238" width="5.44140625" style="15" customWidth="1"/>
    <col min="10239" max="10239" width="60.5546875" style="15" customWidth="1"/>
    <col min="10240" max="10240" width="17.6640625" style="15" customWidth="1"/>
    <col min="10241" max="10243" width="12.5546875" style="15" customWidth="1"/>
    <col min="10244" max="10244" width="17.6640625" style="15" customWidth="1"/>
    <col min="10245" max="10493" width="9.109375" style="15"/>
    <col min="10494" max="10494" width="5.44140625" style="15" customWidth="1"/>
    <col min="10495" max="10495" width="60.5546875" style="15" customWidth="1"/>
    <col min="10496" max="10496" width="17.6640625" style="15" customWidth="1"/>
    <col min="10497" max="10499" width="12.5546875" style="15" customWidth="1"/>
    <col min="10500" max="10500" width="17.6640625" style="15" customWidth="1"/>
    <col min="10501" max="10749" width="9.109375" style="15"/>
    <col min="10750" max="10750" width="5.44140625" style="15" customWidth="1"/>
    <col min="10751" max="10751" width="60.5546875" style="15" customWidth="1"/>
    <col min="10752" max="10752" width="17.6640625" style="15" customWidth="1"/>
    <col min="10753" max="10755" width="12.5546875" style="15" customWidth="1"/>
    <col min="10756" max="10756" width="17.6640625" style="15" customWidth="1"/>
    <col min="10757" max="11005" width="9.109375" style="15"/>
    <col min="11006" max="11006" width="5.44140625" style="15" customWidth="1"/>
    <col min="11007" max="11007" width="60.5546875" style="15" customWidth="1"/>
    <col min="11008" max="11008" width="17.6640625" style="15" customWidth="1"/>
    <col min="11009" max="11011" width="12.5546875" style="15" customWidth="1"/>
    <col min="11012" max="11012" width="17.6640625" style="15" customWidth="1"/>
    <col min="11013" max="11261" width="9.109375" style="15"/>
    <col min="11262" max="11262" width="5.44140625" style="15" customWidth="1"/>
    <col min="11263" max="11263" width="60.5546875" style="15" customWidth="1"/>
    <col min="11264" max="11264" width="17.6640625" style="15" customWidth="1"/>
    <col min="11265" max="11267" width="12.5546875" style="15" customWidth="1"/>
    <col min="11268" max="11268" width="17.6640625" style="15" customWidth="1"/>
    <col min="11269" max="11517" width="9.109375" style="15"/>
    <col min="11518" max="11518" width="5.44140625" style="15" customWidth="1"/>
    <col min="11519" max="11519" width="60.5546875" style="15" customWidth="1"/>
    <col min="11520" max="11520" width="17.6640625" style="15" customWidth="1"/>
    <col min="11521" max="11523" width="12.5546875" style="15" customWidth="1"/>
    <col min="11524" max="11524" width="17.6640625" style="15" customWidth="1"/>
    <col min="11525" max="11773" width="9.109375" style="15"/>
    <col min="11774" max="11774" width="5.44140625" style="15" customWidth="1"/>
    <col min="11775" max="11775" width="60.5546875" style="15" customWidth="1"/>
    <col min="11776" max="11776" width="17.6640625" style="15" customWidth="1"/>
    <col min="11777" max="11779" width="12.5546875" style="15" customWidth="1"/>
    <col min="11780" max="11780" width="17.6640625" style="15" customWidth="1"/>
    <col min="11781" max="12029" width="9.109375" style="15"/>
    <col min="12030" max="12030" width="5.44140625" style="15" customWidth="1"/>
    <col min="12031" max="12031" width="60.5546875" style="15" customWidth="1"/>
    <col min="12032" max="12032" width="17.6640625" style="15" customWidth="1"/>
    <col min="12033" max="12035" width="12.5546875" style="15" customWidth="1"/>
    <col min="12036" max="12036" width="17.6640625" style="15" customWidth="1"/>
    <col min="12037" max="12285" width="9.109375" style="15"/>
    <col min="12286" max="12286" width="5.44140625" style="15" customWidth="1"/>
    <col min="12287" max="12287" width="60.5546875" style="15" customWidth="1"/>
    <col min="12288" max="12288" width="17.6640625" style="15" customWidth="1"/>
    <col min="12289" max="12291" width="12.5546875" style="15" customWidth="1"/>
    <col min="12292" max="12292" width="17.6640625" style="15" customWidth="1"/>
    <col min="12293" max="12541" width="9.109375" style="15"/>
    <col min="12542" max="12542" width="5.44140625" style="15" customWidth="1"/>
    <col min="12543" max="12543" width="60.5546875" style="15" customWidth="1"/>
    <col min="12544" max="12544" width="17.6640625" style="15" customWidth="1"/>
    <col min="12545" max="12547" width="12.5546875" style="15" customWidth="1"/>
    <col min="12548" max="12548" width="17.6640625" style="15" customWidth="1"/>
    <col min="12549" max="12797" width="9.109375" style="15"/>
    <col min="12798" max="12798" width="5.44140625" style="15" customWidth="1"/>
    <col min="12799" max="12799" width="60.5546875" style="15" customWidth="1"/>
    <col min="12800" max="12800" width="17.6640625" style="15" customWidth="1"/>
    <col min="12801" max="12803" width="12.5546875" style="15" customWidth="1"/>
    <col min="12804" max="12804" width="17.6640625" style="15" customWidth="1"/>
    <col min="12805" max="13053" width="9.109375" style="15"/>
    <col min="13054" max="13054" width="5.44140625" style="15" customWidth="1"/>
    <col min="13055" max="13055" width="60.5546875" style="15" customWidth="1"/>
    <col min="13056" max="13056" width="17.6640625" style="15" customWidth="1"/>
    <col min="13057" max="13059" width="12.5546875" style="15" customWidth="1"/>
    <col min="13060" max="13060" width="17.6640625" style="15" customWidth="1"/>
    <col min="13061" max="13309" width="9.109375" style="15"/>
    <col min="13310" max="13310" width="5.44140625" style="15" customWidth="1"/>
    <col min="13311" max="13311" width="60.5546875" style="15" customWidth="1"/>
    <col min="13312" max="13312" width="17.6640625" style="15" customWidth="1"/>
    <col min="13313" max="13315" width="12.5546875" style="15" customWidth="1"/>
    <col min="13316" max="13316" width="17.6640625" style="15" customWidth="1"/>
    <col min="13317" max="13565" width="9.109375" style="15"/>
    <col min="13566" max="13566" width="5.44140625" style="15" customWidth="1"/>
    <col min="13567" max="13567" width="60.5546875" style="15" customWidth="1"/>
    <col min="13568" max="13568" width="17.6640625" style="15" customWidth="1"/>
    <col min="13569" max="13571" width="12.5546875" style="15" customWidth="1"/>
    <col min="13572" max="13572" width="17.6640625" style="15" customWidth="1"/>
    <col min="13573" max="13821" width="9.109375" style="15"/>
    <col min="13822" max="13822" width="5.44140625" style="15" customWidth="1"/>
    <col min="13823" max="13823" width="60.5546875" style="15" customWidth="1"/>
    <col min="13824" max="13824" width="17.6640625" style="15" customWidth="1"/>
    <col min="13825" max="13827" width="12.5546875" style="15" customWidth="1"/>
    <col min="13828" max="13828" width="17.6640625" style="15" customWidth="1"/>
    <col min="13829" max="14077" width="9.109375" style="15"/>
    <col min="14078" max="14078" width="5.44140625" style="15" customWidth="1"/>
    <col min="14079" max="14079" width="60.5546875" style="15" customWidth="1"/>
    <col min="14080" max="14080" width="17.6640625" style="15" customWidth="1"/>
    <col min="14081" max="14083" width="12.5546875" style="15" customWidth="1"/>
    <col min="14084" max="14084" width="17.6640625" style="15" customWidth="1"/>
    <col min="14085" max="14333" width="9.109375" style="15"/>
    <col min="14334" max="14334" width="5.44140625" style="15" customWidth="1"/>
    <col min="14335" max="14335" width="60.5546875" style="15" customWidth="1"/>
    <col min="14336" max="14336" width="17.6640625" style="15" customWidth="1"/>
    <col min="14337" max="14339" width="12.5546875" style="15" customWidth="1"/>
    <col min="14340" max="14340" width="17.6640625" style="15" customWidth="1"/>
    <col min="14341" max="14589" width="9.109375" style="15"/>
    <col min="14590" max="14590" width="5.44140625" style="15" customWidth="1"/>
    <col min="14591" max="14591" width="60.5546875" style="15" customWidth="1"/>
    <col min="14592" max="14592" width="17.6640625" style="15" customWidth="1"/>
    <col min="14593" max="14595" width="12.5546875" style="15" customWidth="1"/>
    <col min="14596" max="14596" width="17.6640625" style="15" customWidth="1"/>
    <col min="14597" max="14845" width="9.109375" style="15"/>
    <col min="14846" max="14846" width="5.44140625" style="15" customWidth="1"/>
    <col min="14847" max="14847" width="60.5546875" style="15" customWidth="1"/>
    <col min="14848" max="14848" width="17.6640625" style="15" customWidth="1"/>
    <col min="14849" max="14851" width="12.5546875" style="15" customWidth="1"/>
    <col min="14852" max="14852" width="17.6640625" style="15" customWidth="1"/>
    <col min="14853" max="15101" width="9.109375" style="15"/>
    <col min="15102" max="15102" width="5.44140625" style="15" customWidth="1"/>
    <col min="15103" max="15103" width="60.5546875" style="15" customWidth="1"/>
    <col min="15104" max="15104" width="17.6640625" style="15" customWidth="1"/>
    <col min="15105" max="15107" width="12.5546875" style="15" customWidth="1"/>
    <col min="15108" max="15108" width="17.6640625" style="15" customWidth="1"/>
    <col min="15109" max="15357" width="9.109375" style="15"/>
    <col min="15358" max="15358" width="5.44140625" style="15" customWidth="1"/>
    <col min="15359" max="15359" width="60.5546875" style="15" customWidth="1"/>
    <col min="15360" max="15360" width="17.6640625" style="15" customWidth="1"/>
    <col min="15361" max="15363" width="12.5546875" style="15" customWidth="1"/>
    <col min="15364" max="15364" width="17.6640625" style="15" customWidth="1"/>
    <col min="15365" max="15613" width="9.109375" style="15"/>
    <col min="15614" max="15614" width="5.44140625" style="15" customWidth="1"/>
    <col min="15615" max="15615" width="60.5546875" style="15" customWidth="1"/>
    <col min="15616" max="15616" width="17.6640625" style="15" customWidth="1"/>
    <col min="15617" max="15619" width="12.5546875" style="15" customWidth="1"/>
    <col min="15620" max="15620" width="17.6640625" style="15" customWidth="1"/>
    <col min="15621" max="15869" width="9.109375" style="15"/>
    <col min="15870" max="15870" width="5.44140625" style="15" customWidth="1"/>
    <col min="15871" max="15871" width="60.5546875" style="15" customWidth="1"/>
    <col min="15872" max="15872" width="17.6640625" style="15" customWidth="1"/>
    <col min="15873" max="15875" width="12.5546875" style="15" customWidth="1"/>
    <col min="15876" max="15876" width="17.6640625" style="15" customWidth="1"/>
    <col min="15877" max="16125" width="9.109375" style="15"/>
    <col min="16126" max="16126" width="5.44140625" style="15" customWidth="1"/>
    <col min="16127" max="16127" width="60.5546875" style="15" customWidth="1"/>
    <col min="16128" max="16128" width="17.6640625" style="15" customWidth="1"/>
    <col min="16129" max="16131" width="12.5546875" style="15" customWidth="1"/>
    <col min="16132" max="16132" width="17.6640625" style="15" customWidth="1"/>
    <col min="16133" max="16384" width="9.109375" style="15"/>
  </cols>
  <sheetData>
    <row r="1" spans="1:6" x14ac:dyDescent="0.25">
      <c r="A1"/>
      <c r="B1"/>
    </row>
    <row r="2" spans="1:6" x14ac:dyDescent="0.25">
      <c r="A2" s="14" t="s">
        <v>2</v>
      </c>
    </row>
    <row r="3" spans="1:6" ht="14.4" thickBot="1" x14ac:dyDescent="0.3">
      <c r="A3" s="176" t="s">
        <v>122</v>
      </c>
      <c r="B3" s="176"/>
      <c r="C3" s="176"/>
      <c r="D3" s="176"/>
      <c r="E3" s="176"/>
      <c r="F3" s="176"/>
    </row>
    <row r="4" spans="1:6" ht="14.4" thickBot="1" x14ac:dyDescent="0.3">
      <c r="A4" s="155" t="s">
        <v>66</v>
      </c>
      <c r="B4" s="59" t="s">
        <v>67</v>
      </c>
      <c r="C4" s="60"/>
      <c r="D4" s="179" t="s">
        <v>68</v>
      </c>
      <c r="E4" s="180"/>
      <c r="F4" s="181"/>
    </row>
    <row r="5" spans="1:6" ht="14.4" thickBot="1" x14ac:dyDescent="0.3">
      <c r="A5" s="64" t="s">
        <v>69</v>
      </c>
      <c r="B5" s="64"/>
      <c r="C5" s="65" t="s">
        <v>70</v>
      </c>
      <c r="D5" s="67" t="s">
        <v>71</v>
      </c>
      <c r="E5" s="156" t="s">
        <v>72</v>
      </c>
      <c r="F5" s="164" t="s">
        <v>73</v>
      </c>
    </row>
    <row r="6" spans="1:6" s="75" customFormat="1" ht="14.4" thickBot="1" x14ac:dyDescent="0.3">
      <c r="A6" s="70">
        <v>1</v>
      </c>
      <c r="B6" s="70" t="s">
        <v>74</v>
      </c>
      <c r="C6" s="71"/>
      <c r="D6" s="73">
        <f>SUM(D8:D12)+SUM(D15:D21)</f>
        <v>0</v>
      </c>
      <c r="E6" s="157">
        <f>SUM(E8:E12)+SUM(E15:E21)</f>
        <v>0</v>
      </c>
      <c r="F6" s="165">
        <f>SUM(F8:F12)+SUM(F15:F21)</f>
        <v>0</v>
      </c>
    </row>
    <row r="7" spans="1:6" ht="12.75" customHeight="1" x14ac:dyDescent="0.25">
      <c r="A7" s="148">
        <v>2</v>
      </c>
      <c r="B7" s="148" t="s">
        <v>107</v>
      </c>
      <c r="C7" s="149" t="s">
        <v>108</v>
      </c>
      <c r="D7" s="151"/>
      <c r="E7" s="158"/>
      <c r="F7" s="166"/>
    </row>
    <row r="8" spans="1:6" ht="12.75" customHeight="1" x14ac:dyDescent="0.25">
      <c r="A8" s="81">
        <v>3</v>
      </c>
      <c r="B8" s="81" t="s">
        <v>75</v>
      </c>
      <c r="C8" s="82">
        <v>511</v>
      </c>
      <c r="D8" s="79"/>
      <c r="E8" s="159"/>
      <c r="F8" s="167"/>
    </row>
    <row r="9" spans="1:6" ht="12.75" customHeight="1" x14ac:dyDescent="0.25">
      <c r="A9" s="148">
        <v>4</v>
      </c>
      <c r="B9" s="81" t="s">
        <v>76</v>
      </c>
      <c r="C9" s="82">
        <v>512</v>
      </c>
      <c r="D9" s="79"/>
      <c r="E9" s="159"/>
      <c r="F9" s="167"/>
    </row>
    <row r="10" spans="1:6" ht="12.75" customHeight="1" x14ac:dyDescent="0.25">
      <c r="A10" s="81">
        <v>5</v>
      </c>
      <c r="B10" s="81" t="s">
        <v>77</v>
      </c>
      <c r="C10" s="82">
        <v>513</v>
      </c>
      <c r="D10" s="79"/>
      <c r="E10" s="159"/>
      <c r="F10" s="167"/>
    </row>
    <row r="11" spans="1:6" ht="12.75" customHeight="1" x14ac:dyDescent="0.25">
      <c r="A11" s="148">
        <v>6</v>
      </c>
      <c r="B11" s="81" t="s">
        <v>78</v>
      </c>
      <c r="C11" s="82">
        <v>518</v>
      </c>
      <c r="D11" s="79"/>
      <c r="E11" s="159"/>
      <c r="F11" s="167"/>
    </row>
    <row r="12" spans="1:6" ht="12.75" customHeight="1" x14ac:dyDescent="0.25">
      <c r="A12" s="81">
        <v>7</v>
      </c>
      <c r="B12" s="81" t="s">
        <v>79</v>
      </c>
      <c r="C12" s="82"/>
      <c r="D12" s="79">
        <f>SUM(D13:D14)</f>
        <v>0</v>
      </c>
      <c r="E12" s="159">
        <f>SUM(E13:E14)</f>
        <v>0</v>
      </c>
      <c r="F12" s="167">
        <f>SUM(F13:F14)</f>
        <v>0</v>
      </c>
    </row>
    <row r="13" spans="1:6" ht="12.75" customHeight="1" x14ac:dyDescent="0.3">
      <c r="A13" s="148">
        <v>8</v>
      </c>
      <c r="B13" s="83" t="s">
        <v>99</v>
      </c>
      <c r="C13" s="84" t="s">
        <v>110</v>
      </c>
      <c r="D13" s="86"/>
      <c r="E13" s="160"/>
      <c r="F13" s="168"/>
    </row>
    <row r="14" spans="1:6" ht="12.75" customHeight="1" x14ac:dyDescent="0.3">
      <c r="A14" s="81">
        <v>9</v>
      </c>
      <c r="B14" s="83" t="s">
        <v>100</v>
      </c>
      <c r="C14" s="84" t="s">
        <v>110</v>
      </c>
      <c r="D14" s="86"/>
      <c r="E14" s="160"/>
      <c r="F14" s="168"/>
    </row>
    <row r="15" spans="1:6" ht="12.75" customHeight="1" x14ac:dyDescent="0.25">
      <c r="A15" s="148">
        <v>10</v>
      </c>
      <c r="B15" s="81" t="s">
        <v>109</v>
      </c>
      <c r="C15" s="82" t="s">
        <v>115</v>
      </c>
      <c r="D15" s="79"/>
      <c r="E15" s="159"/>
      <c r="F15" s="167"/>
    </row>
    <row r="16" spans="1:6" ht="12.75" customHeight="1" x14ac:dyDescent="0.25">
      <c r="A16" s="81">
        <v>11</v>
      </c>
      <c r="B16" s="81" t="s">
        <v>111</v>
      </c>
      <c r="C16" s="82" t="s">
        <v>112</v>
      </c>
      <c r="D16" s="79"/>
      <c r="E16" s="159"/>
      <c r="F16" s="167"/>
    </row>
    <row r="17" spans="1:6" ht="12.75" customHeight="1" x14ac:dyDescent="0.25">
      <c r="A17" s="148">
        <v>12</v>
      </c>
      <c r="B17" s="81" t="s">
        <v>80</v>
      </c>
      <c r="C17" s="82" t="s">
        <v>114</v>
      </c>
      <c r="D17" s="79"/>
      <c r="E17" s="159"/>
      <c r="F17" s="167"/>
    </row>
    <row r="18" spans="1:6" ht="12.75" customHeight="1" x14ac:dyDescent="0.25">
      <c r="A18" s="81">
        <v>13</v>
      </c>
      <c r="B18" s="81" t="s">
        <v>81</v>
      </c>
      <c r="C18" s="82">
        <v>551</v>
      </c>
      <c r="D18" s="90"/>
      <c r="E18" s="161"/>
      <c r="F18" s="169"/>
    </row>
    <row r="19" spans="1:6" ht="12.75" customHeight="1" x14ac:dyDescent="0.25">
      <c r="A19" s="148">
        <v>14</v>
      </c>
      <c r="B19" s="81" t="s">
        <v>116</v>
      </c>
      <c r="C19" s="82" t="s">
        <v>117</v>
      </c>
      <c r="D19" s="90"/>
      <c r="E19" s="161"/>
      <c r="F19" s="169"/>
    </row>
    <row r="20" spans="1:6" ht="12.75" customHeight="1" x14ac:dyDescent="0.25">
      <c r="A20" s="81">
        <v>15</v>
      </c>
      <c r="B20" s="81" t="s">
        <v>82</v>
      </c>
      <c r="C20" s="82" t="s">
        <v>113</v>
      </c>
      <c r="D20" s="90"/>
      <c r="E20" s="161"/>
      <c r="F20" s="169"/>
    </row>
    <row r="21" spans="1:6" ht="12.75" customHeight="1" thickBot="1" x14ac:dyDescent="0.3">
      <c r="A21" s="148">
        <v>16</v>
      </c>
      <c r="B21" s="81" t="s">
        <v>120</v>
      </c>
      <c r="C21" s="82" t="s">
        <v>121</v>
      </c>
      <c r="D21" s="90"/>
      <c r="E21" s="161"/>
      <c r="F21" s="170"/>
    </row>
    <row r="22" spans="1:6" ht="14.4" thickBot="1" x14ac:dyDescent="0.3">
      <c r="A22" s="70">
        <v>17</v>
      </c>
      <c r="B22" s="70" t="s">
        <v>83</v>
      </c>
      <c r="C22" s="92"/>
      <c r="D22" s="94">
        <f>SUM(D23:D30)</f>
        <v>0</v>
      </c>
      <c r="E22" s="162">
        <f>SUM(E23:E30)</f>
        <v>0</v>
      </c>
      <c r="F22" s="165">
        <f>SUM(F23:F30)</f>
        <v>0</v>
      </c>
    </row>
    <row r="23" spans="1:6" s="75" customFormat="1" x14ac:dyDescent="0.25">
      <c r="A23" s="81">
        <v>18</v>
      </c>
      <c r="B23" s="81" t="s">
        <v>84</v>
      </c>
      <c r="C23" s="82">
        <v>601.60199999999998</v>
      </c>
      <c r="D23" s="90"/>
      <c r="E23" s="161"/>
      <c r="F23" s="169"/>
    </row>
    <row r="24" spans="1:6" ht="12.75" customHeight="1" x14ac:dyDescent="0.25">
      <c r="A24" s="76">
        <v>19</v>
      </c>
      <c r="B24" s="81" t="s">
        <v>85</v>
      </c>
      <c r="C24" s="82">
        <v>603</v>
      </c>
      <c r="D24" s="90"/>
      <c r="E24" s="161"/>
      <c r="F24" s="169"/>
    </row>
    <row r="25" spans="1:6" ht="12.75" customHeight="1" x14ac:dyDescent="0.25">
      <c r="A25" s="81">
        <v>20</v>
      </c>
      <c r="B25" s="76" t="s">
        <v>86</v>
      </c>
      <c r="C25" s="77">
        <v>604</v>
      </c>
      <c r="D25" s="79"/>
      <c r="E25" s="159"/>
      <c r="F25" s="167"/>
    </row>
    <row r="26" spans="1:6" ht="12.75" customHeight="1" x14ac:dyDescent="0.25">
      <c r="A26" s="76">
        <v>21</v>
      </c>
      <c r="B26" s="81" t="s">
        <v>87</v>
      </c>
      <c r="C26" s="82">
        <v>609</v>
      </c>
      <c r="D26" s="90"/>
      <c r="E26" s="161"/>
      <c r="F26" s="169"/>
    </row>
    <row r="27" spans="1:6" ht="12.75" customHeight="1" x14ac:dyDescent="0.25">
      <c r="A27" s="81">
        <v>22</v>
      </c>
      <c r="B27" s="81" t="s">
        <v>88</v>
      </c>
      <c r="C27" s="82">
        <v>648</v>
      </c>
      <c r="D27" s="90"/>
      <c r="E27" s="161"/>
      <c r="F27" s="169"/>
    </row>
    <row r="28" spans="1:6" ht="12.75" customHeight="1" x14ac:dyDescent="0.25">
      <c r="A28" s="76">
        <v>23</v>
      </c>
      <c r="B28" s="81" t="s">
        <v>89</v>
      </c>
      <c r="C28" s="82">
        <v>649</v>
      </c>
      <c r="D28" s="90"/>
      <c r="E28" s="161"/>
      <c r="F28" s="169"/>
    </row>
    <row r="29" spans="1:6" ht="12.75" customHeight="1" x14ac:dyDescent="0.25">
      <c r="A29" s="81">
        <v>24</v>
      </c>
      <c r="B29" s="81" t="s">
        <v>90</v>
      </c>
      <c r="C29" s="82" t="s">
        <v>91</v>
      </c>
      <c r="D29" s="90"/>
      <c r="E29" s="161"/>
      <c r="F29" s="169"/>
    </row>
    <row r="30" spans="1:6" ht="12.75" customHeight="1" x14ac:dyDescent="0.25">
      <c r="A30" s="76">
        <v>25</v>
      </c>
      <c r="B30" s="81" t="s">
        <v>92</v>
      </c>
      <c r="C30" s="82">
        <v>672</v>
      </c>
      <c r="D30" s="90">
        <f>SUM(D31:D33)</f>
        <v>0</v>
      </c>
      <c r="E30" s="161">
        <f>SUM(E31:E33)</f>
        <v>0</v>
      </c>
      <c r="F30" s="169">
        <f>SUM(F31:F33)</f>
        <v>0</v>
      </c>
    </row>
    <row r="31" spans="1:6" ht="12.75" customHeight="1" x14ac:dyDescent="0.3">
      <c r="A31" s="81">
        <v>26</v>
      </c>
      <c r="B31" s="83" t="s">
        <v>101</v>
      </c>
      <c r="C31" s="84"/>
      <c r="D31" s="96"/>
      <c r="E31" s="163"/>
      <c r="F31" s="171"/>
    </row>
    <row r="32" spans="1:6" ht="12.75" customHeight="1" x14ac:dyDescent="0.3">
      <c r="A32" s="76">
        <v>27</v>
      </c>
      <c r="B32" s="83" t="s">
        <v>102</v>
      </c>
      <c r="C32" s="84"/>
      <c r="D32" s="96"/>
      <c r="E32" s="163"/>
      <c r="F32" s="171"/>
    </row>
    <row r="33" spans="1:6" ht="12.75" customHeight="1" thickBot="1" x14ac:dyDescent="0.35">
      <c r="A33" s="81">
        <v>28</v>
      </c>
      <c r="B33" s="83" t="s">
        <v>103</v>
      </c>
      <c r="C33" s="84"/>
      <c r="D33" s="96"/>
      <c r="E33" s="163"/>
      <c r="F33" s="171"/>
    </row>
    <row r="34" spans="1:6" ht="14.4" thickBot="1" x14ac:dyDescent="0.3">
      <c r="A34" s="98">
        <v>29</v>
      </c>
      <c r="B34" s="99" t="s">
        <v>93</v>
      </c>
      <c r="C34" s="92"/>
      <c r="D34" s="94">
        <f>D22-D6</f>
        <v>0</v>
      </c>
      <c r="E34" s="162">
        <f>E22-E6</f>
        <v>0</v>
      </c>
      <c r="F34" s="165">
        <f>F22-F6</f>
        <v>0</v>
      </c>
    </row>
    <row r="36" spans="1:6" x14ac:dyDescent="0.25">
      <c r="B36" s="104" t="s">
        <v>64</v>
      </c>
      <c r="C36" s="105"/>
      <c r="D36" s="105" t="s">
        <v>65</v>
      </c>
    </row>
  </sheetData>
  <mergeCells count="2">
    <mergeCell ref="A3:F3"/>
    <mergeCell ref="D4:F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1">
    <tabColor theme="6" tint="0.59999389629810485"/>
    <pageSetUpPr fitToPage="1"/>
  </sheetPr>
  <dimension ref="A1:J34"/>
  <sheetViews>
    <sheetView view="pageBreakPreview" topLeftCell="A3" zoomScale="90" zoomScaleNormal="100" zoomScaleSheetLayoutView="90" workbookViewId="0">
      <selection activeCell="B17" sqref="B17"/>
    </sheetView>
  </sheetViews>
  <sheetFormatPr defaultColWidth="21.109375" defaultRowHeight="13.8" x14ac:dyDescent="0.25"/>
  <cols>
    <col min="1" max="1" width="7" style="111" customWidth="1"/>
    <col min="2" max="2" width="27.44140625" style="109" customWidth="1"/>
    <col min="3" max="4" width="15.44140625" style="146" customWidth="1"/>
    <col min="5" max="7" width="15.44140625" style="110" customWidth="1"/>
    <col min="8" max="8" width="15.44140625" style="108" customWidth="1"/>
    <col min="9" max="11" width="15.44140625" style="109" customWidth="1"/>
    <col min="12" max="256" width="21.109375" style="109"/>
    <col min="257" max="257" width="7" style="109" customWidth="1"/>
    <col min="258" max="258" width="27.44140625" style="109" customWidth="1"/>
    <col min="259" max="259" width="15.44140625" style="109" customWidth="1"/>
    <col min="260" max="263" width="13.88671875" style="109" customWidth="1"/>
    <col min="264" max="264" width="17.44140625" style="109" customWidth="1"/>
    <col min="265" max="512" width="21.109375" style="109"/>
    <col min="513" max="513" width="7" style="109" customWidth="1"/>
    <col min="514" max="514" width="27.44140625" style="109" customWidth="1"/>
    <col min="515" max="515" width="15.44140625" style="109" customWidth="1"/>
    <col min="516" max="519" width="13.88671875" style="109" customWidth="1"/>
    <col min="520" max="520" width="17.44140625" style="109" customWidth="1"/>
    <col min="521" max="768" width="21.109375" style="109"/>
    <col min="769" max="769" width="7" style="109" customWidth="1"/>
    <col min="770" max="770" width="27.44140625" style="109" customWidth="1"/>
    <col min="771" max="771" width="15.44140625" style="109" customWidth="1"/>
    <col min="772" max="775" width="13.88671875" style="109" customWidth="1"/>
    <col min="776" max="776" width="17.44140625" style="109" customWidth="1"/>
    <col min="777" max="1024" width="21.109375" style="109"/>
    <col min="1025" max="1025" width="7" style="109" customWidth="1"/>
    <col min="1026" max="1026" width="27.44140625" style="109" customWidth="1"/>
    <col min="1027" max="1027" width="15.44140625" style="109" customWidth="1"/>
    <col min="1028" max="1031" width="13.88671875" style="109" customWidth="1"/>
    <col min="1032" max="1032" width="17.44140625" style="109" customWidth="1"/>
    <col min="1033" max="1280" width="21.109375" style="109"/>
    <col min="1281" max="1281" width="7" style="109" customWidth="1"/>
    <col min="1282" max="1282" width="27.44140625" style="109" customWidth="1"/>
    <col min="1283" max="1283" width="15.44140625" style="109" customWidth="1"/>
    <col min="1284" max="1287" width="13.88671875" style="109" customWidth="1"/>
    <col min="1288" max="1288" width="17.44140625" style="109" customWidth="1"/>
    <col min="1289" max="1536" width="21.109375" style="109"/>
    <col min="1537" max="1537" width="7" style="109" customWidth="1"/>
    <col min="1538" max="1538" width="27.44140625" style="109" customWidth="1"/>
    <col min="1539" max="1539" width="15.44140625" style="109" customWidth="1"/>
    <col min="1540" max="1543" width="13.88671875" style="109" customWidth="1"/>
    <col min="1544" max="1544" width="17.44140625" style="109" customWidth="1"/>
    <col min="1545" max="1792" width="21.109375" style="109"/>
    <col min="1793" max="1793" width="7" style="109" customWidth="1"/>
    <col min="1794" max="1794" width="27.44140625" style="109" customWidth="1"/>
    <col min="1795" max="1795" width="15.44140625" style="109" customWidth="1"/>
    <col min="1796" max="1799" width="13.88671875" style="109" customWidth="1"/>
    <col min="1800" max="1800" width="17.44140625" style="109" customWidth="1"/>
    <col min="1801" max="2048" width="21.109375" style="109"/>
    <col min="2049" max="2049" width="7" style="109" customWidth="1"/>
    <col min="2050" max="2050" width="27.44140625" style="109" customWidth="1"/>
    <col min="2051" max="2051" width="15.44140625" style="109" customWidth="1"/>
    <col min="2052" max="2055" width="13.88671875" style="109" customWidth="1"/>
    <col min="2056" max="2056" width="17.44140625" style="109" customWidth="1"/>
    <col min="2057" max="2304" width="21.109375" style="109"/>
    <col min="2305" max="2305" width="7" style="109" customWidth="1"/>
    <col min="2306" max="2306" width="27.44140625" style="109" customWidth="1"/>
    <col min="2307" max="2307" width="15.44140625" style="109" customWidth="1"/>
    <col min="2308" max="2311" width="13.88671875" style="109" customWidth="1"/>
    <col min="2312" max="2312" width="17.44140625" style="109" customWidth="1"/>
    <col min="2313" max="2560" width="21.109375" style="109"/>
    <col min="2561" max="2561" width="7" style="109" customWidth="1"/>
    <col min="2562" max="2562" width="27.44140625" style="109" customWidth="1"/>
    <col min="2563" max="2563" width="15.44140625" style="109" customWidth="1"/>
    <col min="2564" max="2567" width="13.88671875" style="109" customWidth="1"/>
    <col min="2568" max="2568" width="17.44140625" style="109" customWidth="1"/>
    <col min="2569" max="2816" width="21.109375" style="109"/>
    <col min="2817" max="2817" width="7" style="109" customWidth="1"/>
    <col min="2818" max="2818" width="27.44140625" style="109" customWidth="1"/>
    <col min="2819" max="2819" width="15.44140625" style="109" customWidth="1"/>
    <col min="2820" max="2823" width="13.88671875" style="109" customWidth="1"/>
    <col min="2824" max="2824" width="17.44140625" style="109" customWidth="1"/>
    <col min="2825" max="3072" width="21.109375" style="109"/>
    <col min="3073" max="3073" width="7" style="109" customWidth="1"/>
    <col min="3074" max="3074" width="27.44140625" style="109" customWidth="1"/>
    <col min="3075" max="3075" width="15.44140625" style="109" customWidth="1"/>
    <col min="3076" max="3079" width="13.88671875" style="109" customWidth="1"/>
    <col min="3080" max="3080" width="17.44140625" style="109" customWidth="1"/>
    <col min="3081" max="3328" width="21.109375" style="109"/>
    <col min="3329" max="3329" width="7" style="109" customWidth="1"/>
    <col min="3330" max="3330" width="27.44140625" style="109" customWidth="1"/>
    <col min="3331" max="3331" width="15.44140625" style="109" customWidth="1"/>
    <col min="3332" max="3335" width="13.88671875" style="109" customWidth="1"/>
    <col min="3336" max="3336" width="17.44140625" style="109" customWidth="1"/>
    <col min="3337" max="3584" width="21.109375" style="109"/>
    <col min="3585" max="3585" width="7" style="109" customWidth="1"/>
    <col min="3586" max="3586" width="27.44140625" style="109" customWidth="1"/>
    <col min="3587" max="3587" width="15.44140625" style="109" customWidth="1"/>
    <col min="3588" max="3591" width="13.88671875" style="109" customWidth="1"/>
    <col min="3592" max="3592" width="17.44140625" style="109" customWidth="1"/>
    <col min="3593" max="3840" width="21.109375" style="109"/>
    <col min="3841" max="3841" width="7" style="109" customWidth="1"/>
    <col min="3842" max="3842" width="27.44140625" style="109" customWidth="1"/>
    <col min="3843" max="3843" width="15.44140625" style="109" customWidth="1"/>
    <col min="3844" max="3847" width="13.88671875" style="109" customWidth="1"/>
    <col min="3848" max="3848" width="17.44140625" style="109" customWidth="1"/>
    <col min="3849" max="4096" width="21.109375" style="109"/>
    <col min="4097" max="4097" width="7" style="109" customWidth="1"/>
    <col min="4098" max="4098" width="27.44140625" style="109" customWidth="1"/>
    <col min="4099" max="4099" width="15.44140625" style="109" customWidth="1"/>
    <col min="4100" max="4103" width="13.88671875" style="109" customWidth="1"/>
    <col min="4104" max="4104" width="17.44140625" style="109" customWidth="1"/>
    <col min="4105" max="4352" width="21.109375" style="109"/>
    <col min="4353" max="4353" width="7" style="109" customWidth="1"/>
    <col min="4354" max="4354" width="27.44140625" style="109" customWidth="1"/>
    <col min="4355" max="4355" width="15.44140625" style="109" customWidth="1"/>
    <col min="4356" max="4359" width="13.88671875" style="109" customWidth="1"/>
    <col min="4360" max="4360" width="17.44140625" style="109" customWidth="1"/>
    <col min="4361" max="4608" width="21.109375" style="109"/>
    <col min="4609" max="4609" width="7" style="109" customWidth="1"/>
    <col min="4610" max="4610" width="27.44140625" style="109" customWidth="1"/>
    <col min="4611" max="4611" width="15.44140625" style="109" customWidth="1"/>
    <col min="4612" max="4615" width="13.88671875" style="109" customWidth="1"/>
    <col min="4616" max="4616" width="17.44140625" style="109" customWidth="1"/>
    <col min="4617" max="4864" width="21.109375" style="109"/>
    <col min="4865" max="4865" width="7" style="109" customWidth="1"/>
    <col min="4866" max="4866" width="27.44140625" style="109" customWidth="1"/>
    <col min="4867" max="4867" width="15.44140625" style="109" customWidth="1"/>
    <col min="4868" max="4871" width="13.88671875" style="109" customWidth="1"/>
    <col min="4872" max="4872" width="17.44140625" style="109" customWidth="1"/>
    <col min="4873" max="5120" width="21.109375" style="109"/>
    <col min="5121" max="5121" width="7" style="109" customWidth="1"/>
    <col min="5122" max="5122" width="27.44140625" style="109" customWidth="1"/>
    <col min="5123" max="5123" width="15.44140625" style="109" customWidth="1"/>
    <col min="5124" max="5127" width="13.88671875" style="109" customWidth="1"/>
    <col min="5128" max="5128" width="17.44140625" style="109" customWidth="1"/>
    <col min="5129" max="5376" width="21.109375" style="109"/>
    <col min="5377" max="5377" width="7" style="109" customWidth="1"/>
    <col min="5378" max="5378" width="27.44140625" style="109" customWidth="1"/>
    <col min="5379" max="5379" width="15.44140625" style="109" customWidth="1"/>
    <col min="5380" max="5383" width="13.88671875" style="109" customWidth="1"/>
    <col min="5384" max="5384" width="17.44140625" style="109" customWidth="1"/>
    <col min="5385" max="5632" width="21.109375" style="109"/>
    <col min="5633" max="5633" width="7" style="109" customWidth="1"/>
    <col min="5634" max="5634" width="27.44140625" style="109" customWidth="1"/>
    <col min="5635" max="5635" width="15.44140625" style="109" customWidth="1"/>
    <col min="5636" max="5639" width="13.88671875" style="109" customWidth="1"/>
    <col min="5640" max="5640" width="17.44140625" style="109" customWidth="1"/>
    <col min="5641" max="5888" width="21.109375" style="109"/>
    <col min="5889" max="5889" width="7" style="109" customWidth="1"/>
    <col min="5890" max="5890" width="27.44140625" style="109" customWidth="1"/>
    <col min="5891" max="5891" width="15.44140625" style="109" customWidth="1"/>
    <col min="5892" max="5895" width="13.88671875" style="109" customWidth="1"/>
    <col min="5896" max="5896" width="17.44140625" style="109" customWidth="1"/>
    <col min="5897" max="6144" width="21.109375" style="109"/>
    <col min="6145" max="6145" width="7" style="109" customWidth="1"/>
    <col min="6146" max="6146" width="27.44140625" style="109" customWidth="1"/>
    <col min="6147" max="6147" width="15.44140625" style="109" customWidth="1"/>
    <col min="6148" max="6151" width="13.88671875" style="109" customWidth="1"/>
    <col min="6152" max="6152" width="17.44140625" style="109" customWidth="1"/>
    <col min="6153" max="6400" width="21.109375" style="109"/>
    <col min="6401" max="6401" width="7" style="109" customWidth="1"/>
    <col min="6402" max="6402" width="27.44140625" style="109" customWidth="1"/>
    <col min="6403" max="6403" width="15.44140625" style="109" customWidth="1"/>
    <col min="6404" max="6407" width="13.88671875" style="109" customWidth="1"/>
    <col min="6408" max="6408" width="17.44140625" style="109" customWidth="1"/>
    <col min="6409" max="6656" width="21.109375" style="109"/>
    <col min="6657" max="6657" width="7" style="109" customWidth="1"/>
    <col min="6658" max="6658" width="27.44140625" style="109" customWidth="1"/>
    <col min="6659" max="6659" width="15.44140625" style="109" customWidth="1"/>
    <col min="6660" max="6663" width="13.88671875" style="109" customWidth="1"/>
    <col min="6664" max="6664" width="17.44140625" style="109" customWidth="1"/>
    <col min="6665" max="6912" width="21.109375" style="109"/>
    <col min="6913" max="6913" width="7" style="109" customWidth="1"/>
    <col min="6914" max="6914" width="27.44140625" style="109" customWidth="1"/>
    <col min="6915" max="6915" width="15.44140625" style="109" customWidth="1"/>
    <col min="6916" max="6919" width="13.88671875" style="109" customWidth="1"/>
    <col min="6920" max="6920" width="17.44140625" style="109" customWidth="1"/>
    <col min="6921" max="7168" width="21.109375" style="109"/>
    <col min="7169" max="7169" width="7" style="109" customWidth="1"/>
    <col min="7170" max="7170" width="27.44140625" style="109" customWidth="1"/>
    <col min="7171" max="7171" width="15.44140625" style="109" customWidth="1"/>
    <col min="7172" max="7175" width="13.88671875" style="109" customWidth="1"/>
    <col min="7176" max="7176" width="17.44140625" style="109" customWidth="1"/>
    <col min="7177" max="7424" width="21.109375" style="109"/>
    <col min="7425" max="7425" width="7" style="109" customWidth="1"/>
    <col min="7426" max="7426" width="27.44140625" style="109" customWidth="1"/>
    <col min="7427" max="7427" width="15.44140625" style="109" customWidth="1"/>
    <col min="7428" max="7431" width="13.88671875" style="109" customWidth="1"/>
    <col min="7432" max="7432" width="17.44140625" style="109" customWidth="1"/>
    <col min="7433" max="7680" width="21.109375" style="109"/>
    <col min="7681" max="7681" width="7" style="109" customWidth="1"/>
    <col min="7682" max="7682" width="27.44140625" style="109" customWidth="1"/>
    <col min="7683" max="7683" width="15.44140625" style="109" customWidth="1"/>
    <col min="7684" max="7687" width="13.88671875" style="109" customWidth="1"/>
    <col min="7688" max="7688" width="17.44140625" style="109" customWidth="1"/>
    <col min="7689" max="7936" width="21.109375" style="109"/>
    <col min="7937" max="7937" width="7" style="109" customWidth="1"/>
    <col min="7938" max="7938" width="27.44140625" style="109" customWidth="1"/>
    <col min="7939" max="7939" width="15.44140625" style="109" customWidth="1"/>
    <col min="7940" max="7943" width="13.88671875" style="109" customWidth="1"/>
    <col min="7944" max="7944" width="17.44140625" style="109" customWidth="1"/>
    <col min="7945" max="8192" width="21.109375" style="109"/>
    <col min="8193" max="8193" width="7" style="109" customWidth="1"/>
    <col min="8194" max="8194" width="27.44140625" style="109" customWidth="1"/>
    <col min="8195" max="8195" width="15.44140625" style="109" customWidth="1"/>
    <col min="8196" max="8199" width="13.88671875" style="109" customWidth="1"/>
    <col min="8200" max="8200" width="17.44140625" style="109" customWidth="1"/>
    <col min="8201" max="8448" width="21.109375" style="109"/>
    <col min="8449" max="8449" width="7" style="109" customWidth="1"/>
    <col min="8450" max="8450" width="27.44140625" style="109" customWidth="1"/>
    <col min="8451" max="8451" width="15.44140625" style="109" customWidth="1"/>
    <col min="8452" max="8455" width="13.88671875" style="109" customWidth="1"/>
    <col min="8456" max="8456" width="17.44140625" style="109" customWidth="1"/>
    <col min="8457" max="8704" width="21.109375" style="109"/>
    <col min="8705" max="8705" width="7" style="109" customWidth="1"/>
    <col min="8706" max="8706" width="27.44140625" style="109" customWidth="1"/>
    <col min="8707" max="8707" width="15.44140625" style="109" customWidth="1"/>
    <col min="8708" max="8711" width="13.88671875" style="109" customWidth="1"/>
    <col min="8712" max="8712" width="17.44140625" style="109" customWidth="1"/>
    <col min="8713" max="8960" width="21.109375" style="109"/>
    <col min="8961" max="8961" width="7" style="109" customWidth="1"/>
    <col min="8962" max="8962" width="27.44140625" style="109" customWidth="1"/>
    <col min="8963" max="8963" width="15.44140625" style="109" customWidth="1"/>
    <col min="8964" max="8967" width="13.88671875" style="109" customWidth="1"/>
    <col min="8968" max="8968" width="17.44140625" style="109" customWidth="1"/>
    <col min="8969" max="9216" width="21.109375" style="109"/>
    <col min="9217" max="9217" width="7" style="109" customWidth="1"/>
    <col min="9218" max="9218" width="27.44140625" style="109" customWidth="1"/>
    <col min="9219" max="9219" width="15.44140625" style="109" customWidth="1"/>
    <col min="9220" max="9223" width="13.88671875" style="109" customWidth="1"/>
    <col min="9224" max="9224" width="17.44140625" style="109" customWidth="1"/>
    <col min="9225" max="9472" width="21.109375" style="109"/>
    <col min="9473" max="9473" width="7" style="109" customWidth="1"/>
    <col min="9474" max="9474" width="27.44140625" style="109" customWidth="1"/>
    <col min="9475" max="9475" width="15.44140625" style="109" customWidth="1"/>
    <col min="9476" max="9479" width="13.88671875" style="109" customWidth="1"/>
    <col min="9480" max="9480" width="17.44140625" style="109" customWidth="1"/>
    <col min="9481" max="9728" width="21.109375" style="109"/>
    <col min="9729" max="9729" width="7" style="109" customWidth="1"/>
    <col min="9730" max="9730" width="27.44140625" style="109" customWidth="1"/>
    <col min="9731" max="9731" width="15.44140625" style="109" customWidth="1"/>
    <col min="9732" max="9735" width="13.88671875" style="109" customWidth="1"/>
    <col min="9736" max="9736" width="17.44140625" style="109" customWidth="1"/>
    <col min="9737" max="9984" width="21.109375" style="109"/>
    <col min="9985" max="9985" width="7" style="109" customWidth="1"/>
    <col min="9986" max="9986" width="27.44140625" style="109" customWidth="1"/>
    <col min="9987" max="9987" width="15.44140625" style="109" customWidth="1"/>
    <col min="9988" max="9991" width="13.88671875" style="109" customWidth="1"/>
    <col min="9992" max="9992" width="17.44140625" style="109" customWidth="1"/>
    <col min="9993" max="10240" width="21.109375" style="109"/>
    <col min="10241" max="10241" width="7" style="109" customWidth="1"/>
    <col min="10242" max="10242" width="27.44140625" style="109" customWidth="1"/>
    <col min="10243" max="10243" width="15.44140625" style="109" customWidth="1"/>
    <col min="10244" max="10247" width="13.88671875" style="109" customWidth="1"/>
    <col min="10248" max="10248" width="17.44140625" style="109" customWidth="1"/>
    <col min="10249" max="10496" width="21.109375" style="109"/>
    <col min="10497" max="10497" width="7" style="109" customWidth="1"/>
    <col min="10498" max="10498" width="27.44140625" style="109" customWidth="1"/>
    <col min="10499" max="10499" width="15.44140625" style="109" customWidth="1"/>
    <col min="10500" max="10503" width="13.88671875" style="109" customWidth="1"/>
    <col min="10504" max="10504" width="17.44140625" style="109" customWidth="1"/>
    <col min="10505" max="10752" width="21.109375" style="109"/>
    <col min="10753" max="10753" width="7" style="109" customWidth="1"/>
    <col min="10754" max="10754" width="27.44140625" style="109" customWidth="1"/>
    <col min="10755" max="10755" width="15.44140625" style="109" customWidth="1"/>
    <col min="10756" max="10759" width="13.88671875" style="109" customWidth="1"/>
    <col min="10760" max="10760" width="17.44140625" style="109" customWidth="1"/>
    <col min="10761" max="11008" width="21.109375" style="109"/>
    <col min="11009" max="11009" width="7" style="109" customWidth="1"/>
    <col min="11010" max="11010" width="27.44140625" style="109" customWidth="1"/>
    <col min="11011" max="11011" width="15.44140625" style="109" customWidth="1"/>
    <col min="11012" max="11015" width="13.88671875" style="109" customWidth="1"/>
    <col min="11016" max="11016" width="17.44140625" style="109" customWidth="1"/>
    <col min="11017" max="11264" width="21.109375" style="109"/>
    <col min="11265" max="11265" width="7" style="109" customWidth="1"/>
    <col min="11266" max="11266" width="27.44140625" style="109" customWidth="1"/>
    <col min="11267" max="11267" width="15.44140625" style="109" customWidth="1"/>
    <col min="11268" max="11271" width="13.88671875" style="109" customWidth="1"/>
    <col min="11272" max="11272" width="17.44140625" style="109" customWidth="1"/>
    <col min="11273" max="11520" width="21.109375" style="109"/>
    <col min="11521" max="11521" width="7" style="109" customWidth="1"/>
    <col min="11522" max="11522" width="27.44140625" style="109" customWidth="1"/>
    <col min="11523" max="11523" width="15.44140625" style="109" customWidth="1"/>
    <col min="11524" max="11527" width="13.88671875" style="109" customWidth="1"/>
    <col min="11528" max="11528" width="17.44140625" style="109" customWidth="1"/>
    <col min="11529" max="11776" width="21.109375" style="109"/>
    <col min="11777" max="11777" width="7" style="109" customWidth="1"/>
    <col min="11778" max="11778" width="27.44140625" style="109" customWidth="1"/>
    <col min="11779" max="11779" width="15.44140625" style="109" customWidth="1"/>
    <col min="11780" max="11783" width="13.88671875" style="109" customWidth="1"/>
    <col min="11784" max="11784" width="17.44140625" style="109" customWidth="1"/>
    <col min="11785" max="12032" width="21.109375" style="109"/>
    <col min="12033" max="12033" width="7" style="109" customWidth="1"/>
    <col min="12034" max="12034" width="27.44140625" style="109" customWidth="1"/>
    <col min="12035" max="12035" width="15.44140625" style="109" customWidth="1"/>
    <col min="12036" max="12039" width="13.88671875" style="109" customWidth="1"/>
    <col min="12040" max="12040" width="17.44140625" style="109" customWidth="1"/>
    <col min="12041" max="12288" width="21.109375" style="109"/>
    <col min="12289" max="12289" width="7" style="109" customWidth="1"/>
    <col min="12290" max="12290" width="27.44140625" style="109" customWidth="1"/>
    <col min="12291" max="12291" width="15.44140625" style="109" customWidth="1"/>
    <col min="12292" max="12295" width="13.88671875" style="109" customWidth="1"/>
    <col min="12296" max="12296" width="17.44140625" style="109" customWidth="1"/>
    <col min="12297" max="12544" width="21.109375" style="109"/>
    <col min="12545" max="12545" width="7" style="109" customWidth="1"/>
    <col min="12546" max="12546" width="27.44140625" style="109" customWidth="1"/>
    <col min="12547" max="12547" width="15.44140625" style="109" customWidth="1"/>
    <col min="12548" max="12551" width="13.88671875" style="109" customWidth="1"/>
    <col min="12552" max="12552" width="17.44140625" style="109" customWidth="1"/>
    <col min="12553" max="12800" width="21.109375" style="109"/>
    <col min="12801" max="12801" width="7" style="109" customWidth="1"/>
    <col min="12802" max="12802" width="27.44140625" style="109" customWidth="1"/>
    <col min="12803" max="12803" width="15.44140625" style="109" customWidth="1"/>
    <col min="12804" max="12807" width="13.88671875" style="109" customWidth="1"/>
    <col min="12808" max="12808" width="17.44140625" style="109" customWidth="1"/>
    <col min="12809" max="13056" width="21.109375" style="109"/>
    <col min="13057" max="13057" width="7" style="109" customWidth="1"/>
    <col min="13058" max="13058" width="27.44140625" style="109" customWidth="1"/>
    <col min="13059" max="13059" width="15.44140625" style="109" customWidth="1"/>
    <col min="13060" max="13063" width="13.88671875" style="109" customWidth="1"/>
    <col min="13064" max="13064" width="17.44140625" style="109" customWidth="1"/>
    <col min="13065" max="13312" width="21.109375" style="109"/>
    <col min="13313" max="13313" width="7" style="109" customWidth="1"/>
    <col min="13314" max="13314" width="27.44140625" style="109" customWidth="1"/>
    <col min="13315" max="13315" width="15.44140625" style="109" customWidth="1"/>
    <col min="13316" max="13319" width="13.88671875" style="109" customWidth="1"/>
    <col min="13320" max="13320" width="17.44140625" style="109" customWidth="1"/>
    <col min="13321" max="13568" width="21.109375" style="109"/>
    <col min="13569" max="13569" width="7" style="109" customWidth="1"/>
    <col min="13570" max="13570" width="27.44140625" style="109" customWidth="1"/>
    <col min="13571" max="13571" width="15.44140625" style="109" customWidth="1"/>
    <col min="13572" max="13575" width="13.88671875" style="109" customWidth="1"/>
    <col min="13576" max="13576" width="17.44140625" style="109" customWidth="1"/>
    <col min="13577" max="13824" width="21.109375" style="109"/>
    <col min="13825" max="13825" width="7" style="109" customWidth="1"/>
    <col min="13826" max="13826" width="27.44140625" style="109" customWidth="1"/>
    <col min="13827" max="13827" width="15.44140625" style="109" customWidth="1"/>
    <col min="13828" max="13831" width="13.88671875" style="109" customWidth="1"/>
    <col min="13832" max="13832" width="17.44140625" style="109" customWidth="1"/>
    <col min="13833" max="14080" width="21.109375" style="109"/>
    <col min="14081" max="14081" width="7" style="109" customWidth="1"/>
    <col min="14082" max="14082" width="27.44140625" style="109" customWidth="1"/>
    <col min="14083" max="14083" width="15.44140625" style="109" customWidth="1"/>
    <col min="14084" max="14087" width="13.88671875" style="109" customWidth="1"/>
    <col min="14088" max="14088" width="17.44140625" style="109" customWidth="1"/>
    <col min="14089" max="14336" width="21.109375" style="109"/>
    <col min="14337" max="14337" width="7" style="109" customWidth="1"/>
    <col min="14338" max="14338" width="27.44140625" style="109" customWidth="1"/>
    <col min="14339" max="14339" width="15.44140625" style="109" customWidth="1"/>
    <col min="14340" max="14343" width="13.88671875" style="109" customWidth="1"/>
    <col min="14344" max="14344" width="17.44140625" style="109" customWidth="1"/>
    <col min="14345" max="14592" width="21.109375" style="109"/>
    <col min="14593" max="14593" width="7" style="109" customWidth="1"/>
    <col min="14594" max="14594" width="27.44140625" style="109" customWidth="1"/>
    <col min="14595" max="14595" width="15.44140625" style="109" customWidth="1"/>
    <col min="14596" max="14599" width="13.88671875" style="109" customWidth="1"/>
    <col min="14600" max="14600" width="17.44140625" style="109" customWidth="1"/>
    <col min="14601" max="14848" width="21.109375" style="109"/>
    <col min="14849" max="14849" width="7" style="109" customWidth="1"/>
    <col min="14850" max="14850" width="27.44140625" style="109" customWidth="1"/>
    <col min="14851" max="14851" width="15.44140625" style="109" customWidth="1"/>
    <col min="14852" max="14855" width="13.88671875" style="109" customWidth="1"/>
    <col min="14856" max="14856" width="17.44140625" style="109" customWidth="1"/>
    <col min="14857" max="15104" width="21.109375" style="109"/>
    <col min="15105" max="15105" width="7" style="109" customWidth="1"/>
    <col min="15106" max="15106" width="27.44140625" style="109" customWidth="1"/>
    <col min="15107" max="15107" width="15.44140625" style="109" customWidth="1"/>
    <col min="15108" max="15111" width="13.88671875" style="109" customWidth="1"/>
    <col min="15112" max="15112" width="17.44140625" style="109" customWidth="1"/>
    <col min="15113" max="15360" width="21.109375" style="109"/>
    <col min="15361" max="15361" width="7" style="109" customWidth="1"/>
    <col min="15362" max="15362" width="27.44140625" style="109" customWidth="1"/>
    <col min="15363" max="15363" width="15.44140625" style="109" customWidth="1"/>
    <col min="15364" max="15367" width="13.88671875" style="109" customWidth="1"/>
    <col min="15368" max="15368" width="17.44140625" style="109" customWidth="1"/>
    <col min="15369" max="15616" width="21.109375" style="109"/>
    <col min="15617" max="15617" width="7" style="109" customWidth="1"/>
    <col min="15618" max="15618" width="27.44140625" style="109" customWidth="1"/>
    <col min="15619" max="15619" width="15.44140625" style="109" customWidth="1"/>
    <col min="15620" max="15623" width="13.88671875" style="109" customWidth="1"/>
    <col min="15624" max="15624" width="17.44140625" style="109" customWidth="1"/>
    <col min="15625" max="15872" width="21.109375" style="109"/>
    <col min="15873" max="15873" width="7" style="109" customWidth="1"/>
    <col min="15874" max="15874" width="27.44140625" style="109" customWidth="1"/>
    <col min="15875" max="15875" width="15.44140625" style="109" customWidth="1"/>
    <col min="15876" max="15879" width="13.88671875" style="109" customWidth="1"/>
    <col min="15880" max="15880" width="17.44140625" style="109" customWidth="1"/>
    <col min="15881" max="16128" width="21.109375" style="109"/>
    <col min="16129" max="16129" width="7" style="109" customWidth="1"/>
    <col min="16130" max="16130" width="27.44140625" style="109" customWidth="1"/>
    <col min="16131" max="16131" width="15.44140625" style="109" customWidth="1"/>
    <col min="16132" max="16135" width="13.88671875" style="109" customWidth="1"/>
    <col min="16136" max="16136" width="17.44140625" style="109" customWidth="1"/>
    <col min="16137" max="16384" width="21.109375" style="109"/>
  </cols>
  <sheetData>
    <row r="1" spans="1:10" x14ac:dyDescent="0.25">
      <c r="A1"/>
      <c r="B1"/>
    </row>
    <row r="2" spans="1:10" x14ac:dyDescent="0.25">
      <c r="A2" s="14"/>
      <c r="B2" s="15"/>
    </row>
    <row r="3" spans="1:10" ht="17.399999999999999" x14ac:dyDescent="0.3">
      <c r="A3" s="182" t="s">
        <v>128</v>
      </c>
      <c r="B3" s="183"/>
      <c r="C3" s="183"/>
      <c r="D3" s="183"/>
      <c r="E3" s="183"/>
      <c r="F3" s="107" t="s">
        <v>33</v>
      </c>
      <c r="G3" s="107"/>
    </row>
    <row r="4" spans="1:10" x14ac:dyDescent="0.25">
      <c r="A4" s="184" t="s">
        <v>123</v>
      </c>
      <c r="B4" s="185"/>
      <c r="C4" s="185"/>
      <c r="D4" s="185"/>
    </row>
    <row r="5" spans="1:10" ht="14.4" thickBot="1" x14ac:dyDescent="0.3">
      <c r="B5" s="112"/>
      <c r="C5" s="113"/>
      <c r="D5" s="108"/>
    </row>
    <row r="6" spans="1:10" ht="14.4" thickBot="1" x14ac:dyDescent="0.3">
      <c r="A6" s="114" t="s">
        <v>34</v>
      </c>
      <c r="B6" s="147" t="s">
        <v>104</v>
      </c>
      <c r="C6" s="115" t="s">
        <v>35</v>
      </c>
      <c r="D6" s="116" t="s">
        <v>36</v>
      </c>
      <c r="E6" s="117" t="s">
        <v>37</v>
      </c>
      <c r="F6" s="116" t="s">
        <v>38</v>
      </c>
      <c r="G6" s="117" t="s">
        <v>39</v>
      </c>
      <c r="H6" s="118" t="s">
        <v>40</v>
      </c>
      <c r="I6" s="119" t="s">
        <v>41</v>
      </c>
      <c r="J6" s="119" t="s">
        <v>42</v>
      </c>
    </row>
    <row r="7" spans="1:10" x14ac:dyDescent="0.25">
      <c r="A7" s="120">
        <v>501</v>
      </c>
      <c r="B7" s="121" t="s">
        <v>43</v>
      </c>
      <c r="C7" s="106"/>
      <c r="D7" s="106"/>
      <c r="F7" s="122"/>
      <c r="G7" s="106"/>
      <c r="H7" s="123">
        <f t="shared" ref="H7:H17" si="0">SUM(C7:F7)</f>
        <v>0</v>
      </c>
      <c r="I7" s="122"/>
      <c r="J7" s="122"/>
    </row>
    <row r="8" spans="1:10" x14ac:dyDescent="0.25">
      <c r="A8" s="186">
        <v>502</v>
      </c>
      <c r="B8" s="121" t="s">
        <v>44</v>
      </c>
      <c r="C8" s="106"/>
      <c r="D8" s="106"/>
      <c r="E8" s="106"/>
      <c r="F8" s="124"/>
      <c r="G8" s="124"/>
      <c r="H8" s="123">
        <f t="shared" si="0"/>
        <v>0</v>
      </c>
      <c r="I8" s="124"/>
      <c r="J8" s="124"/>
    </row>
    <row r="9" spans="1:10" x14ac:dyDescent="0.25">
      <c r="A9" s="187"/>
      <c r="B9" s="121" t="s">
        <v>45</v>
      </c>
      <c r="C9" s="106"/>
      <c r="D9" s="106"/>
      <c r="E9" s="106"/>
      <c r="F9" s="124"/>
      <c r="G9" s="124"/>
      <c r="H9" s="123">
        <f t="shared" si="0"/>
        <v>0</v>
      </c>
      <c r="I9" s="124"/>
      <c r="J9" s="124"/>
    </row>
    <row r="10" spans="1:10" x14ac:dyDescent="0.25">
      <c r="A10" s="188"/>
      <c r="B10" s="121" t="s">
        <v>46</v>
      </c>
      <c r="C10" s="106"/>
      <c r="D10" s="106"/>
      <c r="E10" s="106"/>
      <c r="F10" s="124"/>
      <c r="G10" s="124"/>
      <c r="H10" s="123">
        <f t="shared" si="0"/>
        <v>0</v>
      </c>
      <c r="I10" s="124"/>
      <c r="J10" s="124"/>
    </row>
    <row r="11" spans="1:10" x14ac:dyDescent="0.25">
      <c r="A11" s="125">
        <v>511</v>
      </c>
      <c r="B11" s="121" t="s">
        <v>47</v>
      </c>
      <c r="C11" s="106"/>
      <c r="D11" s="106"/>
      <c r="E11" s="106"/>
      <c r="F11" s="124"/>
      <c r="G11" s="124"/>
      <c r="H11" s="123">
        <f t="shared" si="0"/>
        <v>0</v>
      </c>
      <c r="I11" s="124"/>
      <c r="J11" s="124"/>
    </row>
    <row r="12" spans="1:10" x14ac:dyDescent="0.25">
      <c r="A12" s="126">
        <v>512</v>
      </c>
      <c r="B12" s="121" t="s">
        <v>48</v>
      </c>
      <c r="C12" s="106"/>
      <c r="D12" s="106"/>
      <c r="E12" s="106"/>
      <c r="F12" s="124"/>
      <c r="G12" s="124"/>
      <c r="H12" s="123">
        <f t="shared" si="0"/>
        <v>0</v>
      </c>
      <c r="I12" s="124"/>
      <c r="J12" s="124"/>
    </row>
    <row r="13" spans="1:10" x14ac:dyDescent="0.25">
      <c r="A13" s="126">
        <v>513</v>
      </c>
      <c r="B13" s="121" t="s">
        <v>49</v>
      </c>
      <c r="C13" s="106"/>
      <c r="D13" s="106"/>
      <c r="E13" s="106"/>
      <c r="F13" s="124"/>
      <c r="G13" s="124"/>
      <c r="H13" s="123">
        <f t="shared" si="0"/>
        <v>0</v>
      </c>
      <c r="I13" s="124"/>
      <c r="J13" s="124"/>
    </row>
    <row r="14" spans="1:10" x14ac:dyDescent="0.25">
      <c r="A14" s="186">
        <v>518</v>
      </c>
      <c r="B14" s="121" t="s">
        <v>50</v>
      </c>
      <c r="C14" s="106"/>
      <c r="D14" s="106"/>
      <c r="E14" s="106"/>
      <c r="F14" s="124"/>
      <c r="G14" s="124"/>
      <c r="H14" s="123">
        <f t="shared" si="0"/>
        <v>0</v>
      </c>
      <c r="I14" s="124"/>
      <c r="J14" s="124"/>
    </row>
    <row r="15" spans="1:10" x14ac:dyDescent="0.25">
      <c r="A15" s="187"/>
      <c r="B15" s="127" t="s">
        <v>51</v>
      </c>
      <c r="C15" s="106"/>
      <c r="D15" s="106"/>
      <c r="E15" s="106"/>
      <c r="F15" s="124"/>
      <c r="G15" s="124"/>
      <c r="H15" s="123">
        <f t="shared" si="0"/>
        <v>0</v>
      </c>
      <c r="I15" s="124"/>
      <c r="J15" s="124"/>
    </row>
    <row r="16" spans="1:10" x14ac:dyDescent="0.25">
      <c r="A16" s="187"/>
      <c r="B16" s="128" t="s">
        <v>52</v>
      </c>
      <c r="C16" s="106"/>
      <c r="D16" s="129"/>
      <c r="E16" s="106"/>
      <c r="F16" s="124"/>
      <c r="G16" s="124"/>
      <c r="H16" s="123">
        <f t="shared" si="0"/>
        <v>0</v>
      </c>
      <c r="I16" s="124"/>
      <c r="J16" s="124"/>
    </row>
    <row r="17" spans="1:10" x14ac:dyDescent="0.25">
      <c r="A17" s="126">
        <v>521</v>
      </c>
      <c r="B17" s="121" t="s">
        <v>53</v>
      </c>
      <c r="C17" s="106"/>
      <c r="D17" s="106"/>
      <c r="E17" s="106"/>
      <c r="F17" s="124"/>
      <c r="G17" s="124"/>
      <c r="H17" s="123">
        <f t="shared" si="0"/>
        <v>0</v>
      </c>
      <c r="I17" s="124"/>
      <c r="J17" s="124"/>
    </row>
    <row r="18" spans="1:10" x14ac:dyDescent="0.25">
      <c r="A18" s="126"/>
      <c r="B18" s="130" t="s">
        <v>54</v>
      </c>
      <c r="C18" s="106"/>
      <c r="D18" s="124"/>
      <c r="E18" s="124"/>
      <c r="F18" s="124"/>
      <c r="G18" s="124"/>
      <c r="H18" s="123">
        <f>SUM(C18:G18)</f>
        <v>0</v>
      </c>
      <c r="I18" s="124"/>
      <c r="J18" s="124"/>
    </row>
    <row r="19" spans="1:10" x14ac:dyDescent="0.25">
      <c r="A19" s="126">
        <v>524</v>
      </c>
      <c r="B19" s="130" t="s">
        <v>55</v>
      </c>
      <c r="C19" s="106"/>
      <c r="D19" s="124"/>
      <c r="E19" s="124"/>
      <c r="F19" s="124"/>
      <c r="G19" s="124"/>
      <c r="H19" s="123">
        <f>SUM(C19:F19)</f>
        <v>0</v>
      </c>
      <c r="I19" s="124"/>
      <c r="J19" s="124"/>
    </row>
    <row r="20" spans="1:10" x14ac:dyDescent="0.25">
      <c r="A20" s="126">
        <v>527</v>
      </c>
      <c r="B20" s="130" t="s">
        <v>56</v>
      </c>
      <c r="C20" s="106"/>
      <c r="D20" s="124"/>
      <c r="E20" s="124"/>
      <c r="F20" s="124"/>
      <c r="G20" s="124"/>
      <c r="H20" s="123">
        <f>SUM(C20:F20)</f>
        <v>0</v>
      </c>
      <c r="I20" s="124"/>
      <c r="J20" s="124"/>
    </row>
    <row r="21" spans="1:10" x14ac:dyDescent="0.25">
      <c r="A21" s="126">
        <v>549</v>
      </c>
      <c r="B21" s="121" t="s">
        <v>57</v>
      </c>
      <c r="C21" s="106"/>
      <c r="D21" s="106"/>
      <c r="E21" s="106"/>
      <c r="F21" s="124"/>
      <c r="G21" s="124"/>
      <c r="H21" s="123">
        <f>SUM(C21:F21)</f>
        <v>0</v>
      </c>
      <c r="I21" s="124"/>
      <c r="J21" s="124"/>
    </row>
    <row r="22" spans="1:10" x14ac:dyDescent="0.25">
      <c r="A22" s="131">
        <v>551</v>
      </c>
      <c r="B22" s="128" t="s">
        <v>58</v>
      </c>
      <c r="C22" s="106"/>
      <c r="D22" s="129"/>
      <c r="E22" s="106"/>
      <c r="F22" s="124"/>
      <c r="G22" s="124"/>
      <c r="H22" s="123">
        <f>SUM(C22:F22)</f>
        <v>0</v>
      </c>
      <c r="I22" s="124"/>
      <c r="J22" s="124"/>
    </row>
    <row r="23" spans="1:10" ht="14.4" thickBot="1" x14ac:dyDescent="0.3">
      <c r="A23" s="131">
        <v>558</v>
      </c>
      <c r="B23" s="128" t="s">
        <v>59</v>
      </c>
      <c r="C23" s="129"/>
      <c r="D23" s="129"/>
      <c r="E23" s="129"/>
      <c r="F23" s="132"/>
      <c r="G23" s="132"/>
      <c r="H23" s="133">
        <f>SUM(C23:F23)</f>
        <v>0</v>
      </c>
      <c r="I23" s="132"/>
      <c r="J23" s="132"/>
    </row>
    <row r="24" spans="1:10" s="112" customFormat="1" ht="14.4" thickBot="1" x14ac:dyDescent="0.3">
      <c r="A24" s="134"/>
      <c r="B24" s="135" t="s">
        <v>60</v>
      </c>
      <c r="C24" s="115">
        <f t="shared" ref="C24:J24" si="1">SUM(C7:C23)</f>
        <v>0</v>
      </c>
      <c r="D24" s="115">
        <f t="shared" si="1"/>
        <v>0</v>
      </c>
      <c r="E24" s="115">
        <f t="shared" si="1"/>
        <v>0</v>
      </c>
      <c r="F24" s="115">
        <f t="shared" si="1"/>
        <v>0</v>
      </c>
      <c r="G24" s="115">
        <f t="shared" si="1"/>
        <v>0</v>
      </c>
      <c r="H24" s="136">
        <f t="shared" si="1"/>
        <v>0</v>
      </c>
      <c r="I24" s="115">
        <f t="shared" si="1"/>
        <v>0</v>
      </c>
      <c r="J24" s="115">
        <f t="shared" si="1"/>
        <v>0</v>
      </c>
    </row>
    <row r="25" spans="1:10" ht="14.4" thickBot="1" x14ac:dyDescent="0.3">
      <c r="A25" s="137"/>
      <c r="B25" s="130" t="s">
        <v>61</v>
      </c>
      <c r="C25" s="124"/>
      <c r="D25" s="138"/>
      <c r="E25" s="124"/>
      <c r="F25" s="124"/>
      <c r="G25" s="139"/>
      <c r="H25" s="123">
        <f>SUM(C25:F25)</f>
        <v>0</v>
      </c>
      <c r="I25" s="124"/>
      <c r="J25" s="124"/>
    </row>
    <row r="26" spans="1:10" ht="14.4" thickBot="1" x14ac:dyDescent="0.3">
      <c r="B26" s="140" t="s">
        <v>62</v>
      </c>
      <c r="C26" s="115">
        <f t="shared" ref="C26:J26" si="2">SUM(C24:C25)</f>
        <v>0</v>
      </c>
      <c r="D26" s="115">
        <f t="shared" si="2"/>
        <v>0</v>
      </c>
      <c r="E26" s="115">
        <f t="shared" si="2"/>
        <v>0</v>
      </c>
      <c r="F26" s="115">
        <f t="shared" si="2"/>
        <v>0</v>
      </c>
      <c r="G26" s="115">
        <f t="shared" si="2"/>
        <v>0</v>
      </c>
      <c r="H26" s="115">
        <f t="shared" si="2"/>
        <v>0</v>
      </c>
      <c r="I26" s="115">
        <f t="shared" si="2"/>
        <v>0</v>
      </c>
      <c r="J26" s="115">
        <f t="shared" si="2"/>
        <v>0</v>
      </c>
    </row>
    <row r="27" spans="1:10" x14ac:dyDescent="0.25">
      <c r="B27" s="141"/>
      <c r="C27" s="142"/>
      <c r="D27" s="142"/>
      <c r="E27" s="142"/>
      <c r="F27" s="142"/>
      <c r="G27" s="142"/>
      <c r="H27" s="142"/>
    </row>
    <row r="28" spans="1:10" x14ac:dyDescent="0.25">
      <c r="B28" s="189" t="s">
        <v>63</v>
      </c>
      <c r="C28" s="190"/>
      <c r="D28" s="107"/>
      <c r="E28" s="142"/>
      <c r="F28" s="142"/>
      <c r="G28" s="142"/>
      <c r="H28" s="142"/>
    </row>
    <row r="29" spans="1:10" x14ac:dyDescent="0.25">
      <c r="B29" s="141"/>
      <c r="C29" s="142"/>
      <c r="D29" s="142"/>
      <c r="E29" s="142"/>
      <c r="F29" s="142"/>
      <c r="G29" s="142"/>
      <c r="H29" s="142"/>
    </row>
    <row r="30" spans="1:10" x14ac:dyDescent="0.25">
      <c r="B30" s="143" t="s">
        <v>64</v>
      </c>
      <c r="C30" s="142"/>
      <c r="D30" s="142" t="s">
        <v>65</v>
      </c>
      <c r="E30" s="142"/>
      <c r="F30" s="142"/>
      <c r="G30" s="142"/>
      <c r="H30" s="142"/>
    </row>
    <row r="31" spans="1:10" x14ac:dyDescent="0.25">
      <c r="B31" s="141"/>
      <c r="C31" s="142"/>
      <c r="D31" s="142"/>
      <c r="E31" s="142"/>
      <c r="F31" s="142"/>
      <c r="G31" s="142"/>
      <c r="H31" s="142"/>
    </row>
    <row r="32" spans="1:10" x14ac:dyDescent="0.25">
      <c r="B32" s="141"/>
      <c r="C32" s="142"/>
      <c r="D32" s="142"/>
      <c r="E32" s="142"/>
      <c r="F32" s="142"/>
      <c r="G32" s="142"/>
      <c r="H32" s="142"/>
    </row>
    <row r="33" spans="2:8" x14ac:dyDescent="0.25">
      <c r="B33" s="141"/>
      <c r="C33" s="144"/>
      <c r="D33" s="144"/>
      <c r="E33" s="145"/>
      <c r="F33" s="145"/>
      <c r="G33" s="145"/>
      <c r="H33" s="145"/>
    </row>
    <row r="34" spans="2:8" x14ac:dyDescent="0.25">
      <c r="B34" s="141"/>
      <c r="C34" s="144"/>
      <c r="D34" s="144"/>
      <c r="E34" s="145"/>
      <c r="F34" s="145"/>
      <c r="G34" s="145"/>
      <c r="H34" s="145"/>
    </row>
  </sheetData>
  <mergeCells count="5">
    <mergeCell ref="A3:E3"/>
    <mergeCell ref="A4:D4"/>
    <mergeCell ref="A8:A10"/>
    <mergeCell ref="A14:A16"/>
    <mergeCell ref="B28:C28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0070C0"/>
    <pageSetUpPr fitToPage="1"/>
  </sheetPr>
  <dimension ref="A2:F31"/>
  <sheetViews>
    <sheetView tabSelected="1" view="pageBreakPreview" zoomScale="80" zoomScaleNormal="85" zoomScaleSheetLayoutView="80" workbookViewId="0">
      <selection activeCell="D18" sqref="D18"/>
    </sheetView>
  </sheetViews>
  <sheetFormatPr defaultRowHeight="13.2" x14ac:dyDescent="0.25"/>
  <cols>
    <col min="1" max="1" width="33.5546875" customWidth="1"/>
    <col min="2" max="2" width="32" customWidth="1"/>
    <col min="3" max="3" width="21.44140625" bestFit="1" customWidth="1"/>
    <col min="4" max="4" width="24.109375" bestFit="1" customWidth="1"/>
    <col min="5" max="5" width="13.5546875" customWidth="1"/>
  </cols>
  <sheetData>
    <row r="2" spans="1:6" ht="13.8" x14ac:dyDescent="0.25">
      <c r="A2" s="14" t="s">
        <v>2</v>
      </c>
      <c r="B2" s="15"/>
    </row>
    <row r="3" spans="1:6" ht="14.4" thickBot="1" x14ac:dyDescent="0.3">
      <c r="E3" s="12"/>
      <c r="F3" s="15"/>
    </row>
    <row r="4" spans="1:6" s="15" customFormat="1" ht="13.8" x14ac:dyDescent="0.25">
      <c r="A4" s="10" t="s">
        <v>127</v>
      </c>
      <c r="B4" s="17"/>
      <c r="C4" s="18"/>
      <c r="D4" s="18"/>
      <c r="E4" s="19"/>
    </row>
    <row r="5" spans="1:6" s="15" customFormat="1" ht="14.4" thickBot="1" x14ac:dyDescent="0.3">
      <c r="A5" s="39" t="s">
        <v>4</v>
      </c>
      <c r="B5" s="40" t="s">
        <v>5</v>
      </c>
      <c r="C5" s="40" t="s">
        <v>6</v>
      </c>
      <c r="D5" s="40" t="s">
        <v>7</v>
      </c>
      <c r="E5" s="41" t="s">
        <v>8</v>
      </c>
      <c r="F5"/>
    </row>
    <row r="6" spans="1:6" ht="30" customHeight="1" x14ac:dyDescent="0.25">
      <c r="A6" s="20"/>
      <c r="B6" s="21"/>
      <c r="C6" s="1"/>
      <c r="D6" s="1"/>
      <c r="E6" s="2"/>
    </row>
    <row r="7" spans="1:6" ht="30" customHeight="1" x14ac:dyDescent="0.25">
      <c r="A7" s="11"/>
      <c r="B7" s="4"/>
      <c r="C7" s="1"/>
      <c r="D7" s="1"/>
      <c r="E7" s="2"/>
    </row>
    <row r="8" spans="1:6" ht="30" customHeight="1" x14ac:dyDescent="0.25">
      <c r="A8" s="11"/>
      <c r="B8" s="4"/>
      <c r="C8" s="1"/>
      <c r="D8" s="1"/>
      <c r="E8" s="2"/>
    </row>
    <row r="9" spans="1:6" ht="30" customHeight="1" x14ac:dyDescent="0.25">
      <c r="A9" s="11"/>
      <c r="B9" s="4"/>
      <c r="C9" s="1"/>
      <c r="D9" s="1"/>
      <c r="E9" s="2"/>
    </row>
    <row r="10" spans="1:6" ht="30" customHeight="1" x14ac:dyDescent="0.25">
      <c r="A10" s="11"/>
      <c r="B10" s="4"/>
      <c r="C10" s="1"/>
      <c r="D10" s="1"/>
      <c r="E10" s="2"/>
    </row>
    <row r="11" spans="1:6" ht="30" customHeight="1" x14ac:dyDescent="0.25">
      <c r="A11" s="11"/>
      <c r="B11" s="4"/>
      <c r="C11" s="1"/>
      <c r="D11" s="1"/>
      <c r="E11" s="2"/>
    </row>
    <row r="12" spans="1:6" ht="30" customHeight="1" thickBot="1" x14ac:dyDescent="0.3">
      <c r="A12" s="23"/>
      <c r="B12" s="24"/>
      <c r="C12" s="30"/>
      <c r="D12" s="30"/>
      <c r="E12" s="46"/>
    </row>
    <row r="13" spans="1:6" ht="14.4" thickBot="1" x14ac:dyDescent="0.3">
      <c r="A13" s="31" t="s">
        <v>10</v>
      </c>
      <c r="B13" s="32"/>
      <c r="C13" s="32">
        <f>SUM(C6:C12)</f>
        <v>0</v>
      </c>
      <c r="D13" s="32">
        <f>SUM(D6:D12)</f>
        <v>0</v>
      </c>
      <c r="E13" s="33">
        <f>SUM(E6:E12)</f>
        <v>0</v>
      </c>
    </row>
    <row r="14" spans="1:6" x14ac:dyDescent="0.25">
      <c r="C14" s="6"/>
      <c r="D14" s="6"/>
      <c r="E14" s="6"/>
    </row>
    <row r="15" spans="1:6" s="15" customFormat="1" ht="13.8" x14ac:dyDescent="0.25">
      <c r="A15" s="174"/>
      <c r="B15" s="174"/>
      <c r="C15" s="175"/>
      <c r="D15" s="175"/>
      <c r="E15" s="7"/>
    </row>
    <row r="16" spans="1:6" s="15" customFormat="1" ht="14.4" thickBot="1" x14ac:dyDescent="0.3">
      <c r="A16" s="39" t="s">
        <v>9</v>
      </c>
      <c r="B16" s="40" t="s">
        <v>5</v>
      </c>
      <c r="C16" s="41" t="s">
        <v>11</v>
      </c>
      <c r="F16"/>
    </row>
    <row r="17" spans="1:5" ht="24.9" customHeight="1" x14ac:dyDescent="0.25">
      <c r="A17" s="20"/>
      <c r="B17" s="21"/>
      <c r="C17" s="2"/>
    </row>
    <row r="18" spans="1:5" ht="24.9" customHeight="1" x14ac:dyDescent="0.25">
      <c r="A18" s="11"/>
      <c r="B18" s="4"/>
      <c r="C18" s="2"/>
    </row>
    <row r="19" spans="1:5" ht="24.9" customHeight="1" x14ac:dyDescent="0.25">
      <c r="A19" s="11"/>
      <c r="B19" s="4"/>
      <c r="C19" s="2"/>
    </row>
    <row r="20" spans="1:5" ht="24.9" customHeight="1" x14ac:dyDescent="0.25">
      <c r="A20" s="11"/>
      <c r="B20" s="4"/>
      <c r="C20" s="2"/>
    </row>
    <row r="21" spans="1:5" ht="24.9" customHeight="1" x14ac:dyDescent="0.25">
      <c r="A21" s="11"/>
      <c r="B21" s="4"/>
      <c r="C21" s="2"/>
    </row>
    <row r="22" spans="1:5" ht="24.9" customHeight="1" x14ac:dyDescent="0.25">
      <c r="A22" s="11"/>
      <c r="B22" s="4"/>
      <c r="C22" s="2"/>
    </row>
    <row r="23" spans="1:5" ht="24.9" customHeight="1" thickBot="1" x14ac:dyDescent="0.3">
      <c r="A23" s="23" t="s">
        <v>30</v>
      </c>
      <c r="B23" s="24"/>
      <c r="C23" s="46"/>
    </row>
    <row r="24" spans="1:5" ht="13.8" x14ac:dyDescent="0.25">
      <c r="A24" s="195" t="s">
        <v>125</v>
      </c>
      <c r="B24" s="196" t="s">
        <v>32</v>
      </c>
      <c r="C24" s="197">
        <f>SUM(C17:C23)</f>
        <v>0</v>
      </c>
    </row>
    <row r="25" spans="1:5" s="199" customFormat="1" ht="13.8" x14ac:dyDescent="0.25">
      <c r="A25" s="198"/>
      <c r="B25" s="198"/>
      <c r="C25" s="198"/>
    </row>
    <row r="26" spans="1:5" s="199" customFormat="1" ht="13.8" x14ac:dyDescent="0.25">
      <c r="A26" s="198"/>
      <c r="B26" s="198"/>
      <c r="C26" s="198"/>
    </row>
    <row r="27" spans="1:5" s="199" customFormat="1" ht="14.4" thickBot="1" x14ac:dyDescent="0.3">
      <c r="A27" s="198"/>
      <c r="B27" s="198"/>
      <c r="C27" s="198"/>
    </row>
    <row r="28" spans="1:5" ht="21" x14ac:dyDescent="0.4">
      <c r="A28" s="192" t="s">
        <v>126</v>
      </c>
      <c r="B28" s="193"/>
      <c r="C28" s="194"/>
      <c r="D28" s="201"/>
      <c r="E28" s="6"/>
    </row>
    <row r="29" spans="1:5" ht="18.600000000000001" customHeight="1" thickBot="1" x14ac:dyDescent="0.3">
      <c r="A29" s="39" t="s">
        <v>4</v>
      </c>
      <c r="B29" s="40" t="s">
        <v>5</v>
      </c>
      <c r="C29" s="41" t="s">
        <v>129</v>
      </c>
      <c r="E29" s="6"/>
    </row>
    <row r="30" spans="1:5" ht="30" customHeight="1" x14ac:dyDescent="0.25">
      <c r="A30" s="11"/>
      <c r="B30" s="1"/>
      <c r="C30" s="2"/>
      <c r="E30" s="6"/>
    </row>
    <row r="31" spans="1:5" ht="30" customHeight="1" thickBot="1" x14ac:dyDescent="0.3">
      <c r="A31" s="200"/>
      <c r="B31" s="13"/>
      <c r="C31" s="34"/>
      <c r="E31" s="6"/>
    </row>
  </sheetData>
  <mergeCells count="1">
    <mergeCell ref="A28:C28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tabColor rgb="FF0070C0"/>
    <pageSetUpPr fitToPage="1"/>
  </sheetPr>
  <dimension ref="A1:H15"/>
  <sheetViews>
    <sheetView view="pageBreakPreview" zoomScale="110" zoomScaleNormal="100" zoomScaleSheetLayoutView="110" workbookViewId="0">
      <selection activeCell="C5" sqref="C5:D5"/>
    </sheetView>
  </sheetViews>
  <sheetFormatPr defaultRowHeight="13.2" x14ac:dyDescent="0.25"/>
  <cols>
    <col min="1" max="1" width="42" customWidth="1"/>
    <col min="2" max="2" width="21.5546875" customWidth="1"/>
    <col min="3" max="3" width="20.44140625" customWidth="1"/>
    <col min="4" max="4" width="27.44140625" customWidth="1"/>
    <col min="5" max="5" width="21" customWidth="1"/>
    <col min="6" max="6" width="20.44140625" customWidth="1"/>
  </cols>
  <sheetData>
    <row r="1" spans="1:8" x14ac:dyDescent="0.25">
      <c r="A1" s="191" t="s">
        <v>2</v>
      </c>
      <c r="B1" s="191"/>
    </row>
    <row r="2" spans="1:8" x14ac:dyDescent="0.25">
      <c r="A2" s="191" t="s">
        <v>3</v>
      </c>
      <c r="B2" s="191"/>
    </row>
    <row r="3" spans="1:8" ht="13.8" thickBot="1" x14ac:dyDescent="0.3"/>
    <row r="4" spans="1:8" s="15" customFormat="1" ht="13.8" x14ac:dyDescent="0.25">
      <c r="A4" s="52" t="s">
        <v>12</v>
      </c>
      <c r="B4" s="53"/>
      <c r="C4" s="53"/>
      <c r="D4" s="53"/>
      <c r="E4" s="54"/>
      <c r="F4" s="44"/>
    </row>
    <row r="5" spans="1:8" s="51" customFormat="1" ht="39.9" customHeight="1" thickBot="1" x14ac:dyDescent="0.3">
      <c r="A5" s="47" t="s">
        <v>13</v>
      </c>
      <c r="B5" s="48" t="s">
        <v>14</v>
      </c>
      <c r="C5" s="48" t="s">
        <v>118</v>
      </c>
      <c r="D5" s="48" t="s">
        <v>119</v>
      </c>
      <c r="E5" s="49" t="s">
        <v>22</v>
      </c>
      <c r="F5" s="50"/>
    </row>
    <row r="6" spans="1:8" x14ac:dyDescent="0.25">
      <c r="A6" s="22" t="s">
        <v>15</v>
      </c>
      <c r="B6" s="1"/>
      <c r="C6" s="1"/>
      <c r="D6" s="1"/>
      <c r="E6" s="35"/>
      <c r="F6" s="6"/>
    </row>
    <row r="7" spans="1:8" x14ac:dyDescent="0.25">
      <c r="A7" s="16" t="s">
        <v>16</v>
      </c>
      <c r="B7" s="1"/>
      <c r="C7" s="1"/>
      <c r="D7" s="1"/>
      <c r="E7" s="35"/>
      <c r="F7" s="6"/>
      <c r="H7" t="s">
        <v>33</v>
      </c>
    </row>
    <row r="8" spans="1:8" x14ac:dyDescent="0.25">
      <c r="A8" s="16" t="s">
        <v>17</v>
      </c>
      <c r="B8" s="1"/>
      <c r="C8" s="1"/>
      <c r="D8" s="1"/>
      <c r="E8" s="35"/>
      <c r="F8" s="6"/>
    </row>
    <row r="9" spans="1:8" x14ac:dyDescent="0.25">
      <c r="A9" s="16" t="s">
        <v>18</v>
      </c>
      <c r="B9" s="1"/>
      <c r="C9" s="1"/>
      <c r="D9" s="1"/>
      <c r="E9" s="35"/>
      <c r="F9" s="6"/>
    </row>
    <row r="10" spans="1:8" x14ac:dyDescent="0.25">
      <c r="A10" s="16" t="s">
        <v>19</v>
      </c>
      <c r="B10" s="1"/>
      <c r="C10" s="1"/>
      <c r="D10" s="1"/>
      <c r="E10" s="35"/>
      <c r="F10" s="6"/>
    </row>
    <row r="11" spans="1:8" x14ac:dyDescent="0.25">
      <c r="A11" s="16" t="s">
        <v>20</v>
      </c>
      <c r="B11" s="1"/>
      <c r="C11" s="1"/>
      <c r="D11" s="1"/>
      <c r="E11" s="35"/>
      <c r="F11" s="6"/>
    </row>
    <row r="12" spans="1:8" ht="13.8" thickBot="1" x14ac:dyDescent="0.3">
      <c r="A12" s="25" t="s">
        <v>21</v>
      </c>
      <c r="B12" s="30"/>
      <c r="C12" s="30"/>
      <c r="D12" s="30"/>
      <c r="E12" s="36"/>
      <c r="F12" s="6"/>
    </row>
    <row r="13" spans="1:8" ht="14.4" thickBot="1" x14ac:dyDescent="0.3">
      <c r="A13" s="37" t="s">
        <v>0</v>
      </c>
      <c r="B13" s="32">
        <f>SUM(B6:B12)</f>
        <v>0</v>
      </c>
      <c r="C13" s="32">
        <f>SUM(C6:C12)</f>
        <v>0</v>
      </c>
      <c r="D13" s="32">
        <f>SUM(D6:D12)</f>
        <v>0</v>
      </c>
      <c r="E13" s="38">
        <f>SUM(E6:E12)</f>
        <v>0</v>
      </c>
      <c r="F13" s="6"/>
    </row>
    <row r="14" spans="1:8" x14ac:dyDescent="0.25">
      <c r="A14" s="6"/>
      <c r="B14" s="6"/>
      <c r="C14" s="6"/>
      <c r="D14" s="6"/>
      <c r="E14" s="6"/>
      <c r="F14" s="6"/>
    </row>
    <row r="15" spans="1:8" x14ac:dyDescent="0.25">
      <c r="A15" s="6"/>
      <c r="B15" s="6"/>
      <c r="C15" s="6"/>
      <c r="D15" s="6"/>
      <c r="E15" s="6"/>
      <c r="F15" s="6"/>
    </row>
  </sheetData>
  <mergeCells count="2">
    <mergeCell ref="A1:B1"/>
    <mergeCell ref="A2:B2"/>
  </mergeCells>
  <pageMargins left="0.70866141732283472" right="0.70866141732283472" top="0.78740157480314965" bottom="0.78740157480314965" header="0.31496062992125984" footer="0.31496062992125984"/>
  <pageSetup paperSize="9" scale="7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tabColor rgb="FFFFFF00"/>
    <pageSetUpPr fitToPage="1"/>
  </sheetPr>
  <dimension ref="A2:F41"/>
  <sheetViews>
    <sheetView view="pageBreakPreview" zoomScale="90" zoomScaleNormal="100" zoomScaleSheetLayoutView="90" workbookViewId="0">
      <selection activeCell="A6" sqref="A6"/>
    </sheetView>
  </sheetViews>
  <sheetFormatPr defaultRowHeight="13.2" x14ac:dyDescent="0.25"/>
  <cols>
    <col min="1" max="1" width="33.6640625" customWidth="1"/>
    <col min="2" max="2" width="17.5546875" customWidth="1"/>
    <col min="3" max="3" width="22.109375" customWidth="1"/>
    <col min="4" max="4" width="20.5546875" customWidth="1"/>
    <col min="5" max="5" width="15.6640625" customWidth="1"/>
  </cols>
  <sheetData>
    <row r="2" spans="1:6" x14ac:dyDescent="0.25">
      <c r="A2" s="8" t="s">
        <v>2</v>
      </c>
      <c r="F2" s="3"/>
    </row>
    <row r="3" spans="1:6" x14ac:dyDescent="0.25">
      <c r="A3" s="173" t="s">
        <v>106</v>
      </c>
      <c r="B3" s="9"/>
      <c r="C3" s="3"/>
      <c r="D3" s="3"/>
      <c r="E3" s="3"/>
      <c r="F3" s="3"/>
    </row>
    <row r="4" spans="1:6" ht="13.8" thickBot="1" x14ac:dyDescent="0.3">
      <c r="A4" s="5"/>
      <c r="B4" s="5"/>
      <c r="C4" s="3"/>
      <c r="D4" s="3"/>
      <c r="E4" s="3"/>
      <c r="F4" s="3"/>
    </row>
    <row r="5" spans="1:6" s="15" customFormat="1" ht="13.8" x14ac:dyDescent="0.25">
      <c r="A5" s="55" t="s">
        <v>23</v>
      </c>
      <c r="B5" s="56"/>
      <c r="C5" s="56"/>
      <c r="D5" s="56"/>
      <c r="E5" s="57"/>
    </row>
    <row r="6" spans="1:6" s="15" customFormat="1" ht="42" thickBot="1" x14ac:dyDescent="0.3">
      <c r="A6" s="45" t="s">
        <v>24</v>
      </c>
      <c r="B6" s="42" t="s">
        <v>25</v>
      </c>
      <c r="C6" s="42" t="s">
        <v>26</v>
      </c>
      <c r="D6" s="42" t="s">
        <v>27</v>
      </c>
      <c r="E6" s="43" t="s">
        <v>28</v>
      </c>
    </row>
    <row r="7" spans="1:6" x14ac:dyDescent="0.25">
      <c r="A7" s="29" t="s">
        <v>29</v>
      </c>
      <c r="B7" s="1"/>
      <c r="C7" s="1"/>
      <c r="D7" s="1"/>
      <c r="E7" s="2"/>
    </row>
    <row r="8" spans="1:6" x14ac:dyDescent="0.25">
      <c r="A8" s="26" t="s">
        <v>1</v>
      </c>
      <c r="B8" s="1"/>
      <c r="C8" s="1"/>
      <c r="D8" s="1"/>
      <c r="E8" s="2"/>
    </row>
    <row r="9" spans="1:6" x14ac:dyDescent="0.25">
      <c r="A9" s="27" t="s">
        <v>31</v>
      </c>
      <c r="B9" s="1"/>
      <c r="C9" s="1"/>
      <c r="D9" s="1"/>
      <c r="E9" s="2"/>
    </row>
    <row r="10" spans="1:6" ht="27" thickBot="1" x14ac:dyDescent="0.3">
      <c r="A10" s="28" t="s">
        <v>105</v>
      </c>
      <c r="B10" s="13"/>
      <c r="C10" s="13"/>
      <c r="D10" s="13"/>
      <c r="E10" s="34"/>
    </row>
    <row r="18" spans="4:4" x14ac:dyDescent="0.25">
      <c r="D18" s="172"/>
    </row>
    <row r="41" spans="1:1" x14ac:dyDescent="0.25">
      <c r="A41" t="s">
        <v>33</v>
      </c>
    </row>
  </sheetData>
  <pageMargins left="0.70866141732283472" right="0.70866141732283472" top="0.78740157480314965" bottom="0.78740157480314965" header="0.31496062992125984" footer="0.31496062992125984"/>
  <pageSetup paperSize="9" scale="86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rozpočet</vt:lpstr>
      <vt:lpstr>Stř. rozp. výhled</vt:lpstr>
      <vt:lpstr>ZŚ, MŠ příspěvek zřizovatele </vt:lpstr>
      <vt:lpstr>Investice a opravy</vt:lpstr>
      <vt:lpstr>Odpisy</vt:lpstr>
      <vt:lpstr>Informace</vt:lpstr>
      <vt:lpstr>rozpočet!Oblast_tisku</vt:lpstr>
      <vt:lpstr>'Stř. rozp. výhled'!Oblast_tisku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</dc:creator>
  <cp:lastModifiedBy>Vlček Tomáš Ing.</cp:lastModifiedBy>
  <cp:lastPrinted>2020-12-14T13:48:08Z</cp:lastPrinted>
  <dcterms:created xsi:type="dcterms:W3CDTF">2000-06-19T09:18:24Z</dcterms:created>
  <dcterms:modified xsi:type="dcterms:W3CDTF">2025-08-08T12:59:06Z</dcterms:modified>
</cp:coreProperties>
</file>